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75" yWindow="-45" windowWidth="11400" windowHeight="12780" tabRatio="723" activeTab="2"/>
  </bookViews>
  <sheets>
    <sheet name="BPM19 2109" sheetId="12" r:id="rId1"/>
    <sheet name="BPM19 ind 2109" sheetId="11" r:id="rId2"/>
    <sheet name="BPM19 clubs 2109" sheetId="10" r:id="rId3"/>
    <sheet name="BPM19 0709" sheetId="9" r:id="rId4"/>
    <sheet name="BPM19 ind 0709" sheetId="8" r:id="rId5"/>
    <sheet name="BPM19 clubs 0709" sheetId="7" r:id="rId6"/>
    <sheet name="BPM19 2605" sheetId="6" r:id="rId7"/>
    <sheet name="BPM19 ind 2605" sheetId="5" r:id="rId8"/>
    <sheet name="BPM19 clubs 2605" sheetId="4" r:id="rId9"/>
    <sheet name="BPM19 2704" sheetId="3" r:id="rId10"/>
    <sheet name="BPM19 clubs 2704" sheetId="2" r:id="rId1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Criteria">#REF!</definedName>
    <definedName name="Criteres_MI">#REF!</definedName>
  </definedNames>
  <calcPr calcId="145621"/>
</workbook>
</file>

<file path=xl/calcChain.xml><?xml version="1.0" encoding="utf-8"?>
<calcChain xmlns="http://schemas.openxmlformats.org/spreadsheetml/2006/main">
  <c r="G77" i="10" l="1"/>
  <c r="G76" i="10"/>
  <c r="G75" i="10"/>
  <c r="G73" i="10"/>
  <c r="G74" i="10"/>
  <c r="I66" i="10"/>
  <c r="I65" i="10"/>
  <c r="I64" i="10"/>
  <c r="I63" i="10"/>
  <c r="I62" i="10"/>
  <c r="G55" i="10"/>
  <c r="G54" i="10"/>
  <c r="G53" i="10"/>
  <c r="G52" i="10"/>
  <c r="G51" i="10"/>
  <c r="G46" i="10"/>
  <c r="G45" i="10"/>
  <c r="G44" i="10"/>
  <c r="G43" i="10"/>
  <c r="G42" i="10"/>
  <c r="G37" i="10"/>
  <c r="G36" i="10"/>
  <c r="G35" i="10"/>
  <c r="G34" i="10"/>
  <c r="G33" i="10"/>
  <c r="G28" i="10"/>
  <c r="G27" i="10"/>
  <c r="G26" i="10"/>
  <c r="G25" i="10"/>
  <c r="G24" i="10"/>
  <c r="G19" i="10"/>
  <c r="G18" i="10"/>
  <c r="G17" i="10"/>
  <c r="G16" i="10"/>
  <c r="G15" i="10"/>
  <c r="G10" i="10"/>
  <c r="G9" i="10"/>
  <c r="G8" i="10"/>
  <c r="G7" i="10"/>
  <c r="G6" i="10"/>
  <c r="K294" i="11"/>
  <c r="K293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3" i="11"/>
  <c r="K272" i="11"/>
  <c r="K271" i="11"/>
  <c r="K270" i="11"/>
  <c r="K269" i="11"/>
  <c r="K268" i="11"/>
  <c r="K264" i="11"/>
  <c r="K263" i="11"/>
  <c r="K262" i="11"/>
  <c r="K255" i="11"/>
  <c r="K254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30" i="11"/>
  <c r="K229" i="11"/>
  <c r="K228" i="11"/>
  <c r="K227" i="11"/>
  <c r="K226" i="11"/>
  <c r="K225" i="11"/>
  <c r="K224" i="11"/>
  <c r="K223" i="11"/>
  <c r="K222" i="11"/>
  <c r="K221" i="11"/>
  <c r="K220" i="11"/>
  <c r="K219" i="11"/>
  <c r="K216" i="11"/>
  <c r="K214" i="11"/>
  <c r="K213" i="11"/>
  <c r="K212" i="11"/>
  <c r="K206" i="11"/>
  <c r="K205" i="11"/>
  <c r="K204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8" i="11"/>
  <c r="K177" i="11"/>
  <c r="K174" i="11"/>
  <c r="K173" i="11"/>
  <c r="K172" i="11"/>
  <c r="K17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5" i="11"/>
  <c r="K134" i="11"/>
  <c r="K133" i="11"/>
  <c r="K132" i="11"/>
  <c r="K131" i="11"/>
  <c r="K130" i="11"/>
  <c r="K129" i="11"/>
  <c r="K128" i="11"/>
  <c r="K127" i="11"/>
  <c r="K125" i="11"/>
  <c r="K124" i="11"/>
  <c r="K123" i="11"/>
  <c r="K122" i="11"/>
  <c r="K121" i="11"/>
  <c r="K120" i="11"/>
  <c r="K119" i="11"/>
  <c r="K115" i="11"/>
  <c r="K110" i="11"/>
  <c r="K104" i="11"/>
  <c r="K103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5" i="11"/>
  <c r="K64" i="11"/>
  <c r="K61" i="11"/>
  <c r="K60" i="11"/>
  <c r="K59" i="11"/>
  <c r="K58" i="11"/>
  <c r="K56" i="11"/>
  <c r="K47" i="11"/>
  <c r="K46" i="11"/>
  <c r="K45" i="11"/>
  <c r="K44" i="11"/>
  <c r="K43" i="11"/>
  <c r="K42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7" i="11"/>
  <c r="K16" i="11"/>
  <c r="G77" i="7" l="1"/>
  <c r="G76" i="7"/>
  <c r="G75" i="7"/>
  <c r="G74" i="7"/>
  <c r="G73" i="7"/>
  <c r="I66" i="7"/>
  <c r="I65" i="7"/>
  <c r="I64" i="7"/>
  <c r="I63" i="7"/>
  <c r="I62" i="7"/>
  <c r="G55" i="7"/>
  <c r="G54" i="7"/>
  <c r="G53" i="7"/>
  <c r="G52" i="7"/>
  <c r="G51" i="7"/>
  <c r="G46" i="7"/>
  <c r="G45" i="7"/>
  <c r="G44" i="7"/>
  <c r="G43" i="7"/>
  <c r="G42" i="7"/>
  <c r="G37" i="7"/>
  <c r="G36" i="7"/>
  <c r="G35" i="7"/>
  <c r="G34" i="7"/>
  <c r="G33" i="7"/>
  <c r="G28" i="7"/>
  <c r="G27" i="7"/>
  <c r="G26" i="7"/>
  <c r="G25" i="7"/>
  <c r="G24" i="7"/>
  <c r="G19" i="7"/>
  <c r="G18" i="7"/>
  <c r="G17" i="7"/>
  <c r="G16" i="7"/>
  <c r="G15" i="7"/>
  <c r="G10" i="7"/>
  <c r="G9" i="7"/>
  <c r="G8" i="7"/>
  <c r="G7" i="7"/>
  <c r="G6" i="7"/>
  <c r="K276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0" i="8"/>
  <c r="K239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3" i="8"/>
  <c r="K192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97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2" i="8"/>
  <c r="K41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G77" i="4" l="1"/>
  <c r="G76" i="4"/>
  <c r="G75" i="4"/>
  <c r="G74" i="4"/>
  <c r="G73" i="4"/>
  <c r="I66" i="4"/>
  <c r="I65" i="4"/>
  <c r="I64" i="4"/>
  <c r="I63" i="4"/>
  <c r="I62" i="4"/>
  <c r="G55" i="4"/>
  <c r="G54" i="4"/>
  <c r="G53" i="4"/>
  <c r="G52" i="4"/>
  <c r="G51" i="4"/>
  <c r="G46" i="4"/>
  <c r="G45" i="4"/>
  <c r="G44" i="4"/>
  <c r="G43" i="4"/>
  <c r="G42" i="4"/>
  <c r="G37" i="4"/>
  <c r="G36" i="4"/>
  <c r="G35" i="4"/>
  <c r="G34" i="4"/>
  <c r="G33" i="4"/>
  <c r="G28" i="4"/>
  <c r="G27" i="4"/>
  <c r="G26" i="4"/>
  <c r="G25" i="4"/>
  <c r="G24" i="4"/>
  <c r="G19" i="4"/>
  <c r="G18" i="4"/>
  <c r="G17" i="4"/>
  <c r="G16" i="4"/>
  <c r="G15" i="4"/>
  <c r="G10" i="4"/>
  <c r="G9" i="4"/>
  <c r="G8" i="4"/>
  <c r="G7" i="4"/>
  <c r="G6" i="4"/>
  <c r="K229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38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I65" i="2" l="1"/>
  <c r="I63" i="2"/>
  <c r="I64" i="2"/>
  <c r="G55" i="2"/>
  <c r="G54" i="2"/>
  <c r="G52" i="2"/>
  <c r="G51" i="2"/>
  <c r="G53" i="2"/>
  <c r="G46" i="2"/>
  <c r="G45" i="2"/>
  <c r="G43" i="2"/>
  <c r="G42" i="2"/>
  <c r="G44" i="2"/>
  <c r="G36" i="2"/>
  <c r="G37" i="2"/>
  <c r="G35" i="2"/>
  <c r="G34" i="2"/>
  <c r="G33" i="2"/>
  <c r="G28" i="2"/>
  <c r="G27" i="2"/>
  <c r="G26" i="2"/>
  <c r="G24" i="2"/>
  <c r="G25" i="2"/>
  <c r="G19" i="2"/>
  <c r="G18" i="2"/>
  <c r="G17" i="2"/>
  <c r="G15" i="2"/>
  <c r="G16" i="2"/>
  <c r="G9" i="2"/>
  <c r="G7" i="2"/>
  <c r="G8" i="2"/>
  <c r="G76" i="2"/>
  <c r="G77" i="2"/>
  <c r="G74" i="2"/>
  <c r="G73" i="2"/>
  <c r="G75" i="2"/>
  <c r="G10" i="2"/>
  <c r="G6" i="2"/>
  <c r="I66" i="2" l="1"/>
  <c r="I62" i="2"/>
</calcChain>
</file>

<file path=xl/sharedStrings.xml><?xml version="1.0" encoding="utf-8"?>
<sst xmlns="http://schemas.openxmlformats.org/spreadsheetml/2006/main" count="6289" uniqueCount="1584">
  <si>
    <t>D</t>
  </si>
  <si>
    <t>DAMP</t>
  </si>
  <si>
    <t>CAF</t>
  </si>
  <si>
    <t>BBS</t>
  </si>
  <si>
    <t>LAMBERT Achille</t>
  </si>
  <si>
    <t>7m68</t>
  </si>
  <si>
    <t>BERTRAND Matthew</t>
  </si>
  <si>
    <t>PIRON Noé</t>
  </si>
  <si>
    <t>5m64</t>
  </si>
  <si>
    <t>PLAINCHAMP Nathan</t>
  </si>
  <si>
    <t>MOUSSA Aurian</t>
  </si>
  <si>
    <t>5m01</t>
  </si>
  <si>
    <t>ALLARD Robin</t>
  </si>
  <si>
    <t>4m58</t>
  </si>
  <si>
    <t>MERNIER Lilian</t>
  </si>
  <si>
    <t>ISAAC Emilien</t>
  </si>
  <si>
    <t>3m43</t>
  </si>
  <si>
    <t>1m35</t>
  </si>
  <si>
    <t>1m25</t>
  </si>
  <si>
    <t>1m20</t>
  </si>
  <si>
    <t>1m15</t>
  </si>
  <si>
    <t>06</t>
  </si>
  <si>
    <t>BODART Louis</t>
  </si>
  <si>
    <t>SERRA Anthony</t>
  </si>
  <si>
    <t>PLAINCHAMP Lucas</t>
  </si>
  <si>
    <t>07</t>
  </si>
  <si>
    <t>GODENIR Nolan</t>
  </si>
  <si>
    <t>LAMOLINE Charlie</t>
  </si>
  <si>
    <t>THIRY Emile</t>
  </si>
  <si>
    <t>BANCU Esteban</t>
  </si>
  <si>
    <t>GEORGES Thomas</t>
  </si>
  <si>
    <t>BODART Victor</t>
  </si>
  <si>
    <t>CAVELIER Manon</t>
  </si>
  <si>
    <t>1m10</t>
  </si>
  <si>
    <t>1m00</t>
  </si>
  <si>
    <t>JEROUVILLE Mérédith</t>
  </si>
  <si>
    <t>ABU JAHRUR Line</t>
  </si>
  <si>
    <t>DENIS Clémence</t>
  </si>
  <si>
    <t>MOUSSA Maliha</t>
  </si>
  <si>
    <t>DNS</t>
  </si>
  <si>
    <t>08</t>
  </si>
  <si>
    <t>MOUSSA Sarah</t>
  </si>
  <si>
    <t>ABU JAHRUR Sara</t>
  </si>
  <si>
    <t>ABU JAHRUR Ines</t>
  </si>
  <si>
    <t>09</t>
  </si>
  <si>
    <t>GAUSSIN Juline</t>
  </si>
  <si>
    <t>10"76</t>
  </si>
  <si>
    <t>CONNEROTTE Camille</t>
  </si>
  <si>
    <t>11"00</t>
  </si>
  <si>
    <t>11"22</t>
  </si>
  <si>
    <t>DELPERDANGE Lali</t>
  </si>
  <si>
    <t>SERRA Alexandre</t>
  </si>
  <si>
    <t>GILQUIN Valentin</t>
  </si>
  <si>
    <t>GERARD Robin</t>
  </si>
  <si>
    <t>9"98</t>
  </si>
  <si>
    <t>DARCIS Clément</t>
  </si>
  <si>
    <t>11"17</t>
  </si>
  <si>
    <t>ANNET Jean</t>
  </si>
  <si>
    <t>ISAAC Sylvain</t>
  </si>
  <si>
    <t>10"48</t>
  </si>
  <si>
    <t>11"91</t>
  </si>
  <si>
    <t>DEVOLF Théodore</t>
  </si>
  <si>
    <t>11"31</t>
  </si>
  <si>
    <t>NM</t>
  </si>
  <si>
    <t>12"68</t>
  </si>
  <si>
    <t>PETIT Nathan</t>
  </si>
  <si>
    <t>OSTYN Charlie</t>
  </si>
  <si>
    <t>GUERIN Alwenna</t>
  </si>
  <si>
    <t>NGASSAM FOUDJEM Ange-Sarah</t>
  </si>
  <si>
    <t>13"03</t>
  </si>
  <si>
    <t>FINCK Célestine</t>
  </si>
  <si>
    <t>PETIT Lucie</t>
  </si>
  <si>
    <t>DO ROSARIO Aliyah</t>
  </si>
  <si>
    <t>ENGLEBERT Léa</t>
  </si>
  <si>
    <t>2m17</t>
  </si>
  <si>
    <t>PETIT Lynn</t>
  </si>
  <si>
    <t>REICHLING Robin</t>
  </si>
  <si>
    <t>ULA</t>
  </si>
  <si>
    <t>SCHOT Martin</t>
  </si>
  <si>
    <t>PETIT Tom</t>
  </si>
  <si>
    <t>GELINOTTE Camille</t>
  </si>
  <si>
    <t>SCHANDELER Antoine</t>
  </si>
  <si>
    <t>MARTIN Clément</t>
  </si>
  <si>
    <t>9"58</t>
  </si>
  <si>
    <t>HOUCHARD Louise</t>
  </si>
  <si>
    <t>9"61</t>
  </si>
  <si>
    <t>GEORGES Théa</t>
  </si>
  <si>
    <t>11"09</t>
  </si>
  <si>
    <t>PLAINCHAMP Romane</t>
  </si>
  <si>
    <t>11"16</t>
  </si>
  <si>
    <t>FELLER Talya</t>
  </si>
  <si>
    <t>10"07</t>
  </si>
  <si>
    <t>YASBOU Leila</t>
  </si>
  <si>
    <t>9"99</t>
  </si>
  <si>
    <t>10"06</t>
  </si>
  <si>
    <t>10"82</t>
  </si>
  <si>
    <t>ENGLEBERT Hugo</t>
  </si>
  <si>
    <t>FELLER Dwayn</t>
  </si>
  <si>
    <t>2'15"93</t>
  </si>
  <si>
    <t>2'43"21</t>
  </si>
  <si>
    <t>YASBOU Inaya</t>
  </si>
  <si>
    <t>ROLAND Ninon</t>
  </si>
  <si>
    <t>3m91</t>
  </si>
  <si>
    <t>3m56</t>
  </si>
  <si>
    <t>LALOT Mariyam</t>
  </si>
  <si>
    <t>3m81</t>
  </si>
  <si>
    <t>LANGEN Nicolas</t>
  </si>
  <si>
    <t>17m82</t>
  </si>
  <si>
    <t>4m02</t>
  </si>
  <si>
    <t>1m05</t>
  </si>
  <si>
    <t>0m95</t>
  </si>
  <si>
    <t>0m90</t>
  </si>
  <si>
    <t>0m85</t>
  </si>
  <si>
    <t>4m28</t>
  </si>
  <si>
    <t>3m71</t>
  </si>
  <si>
    <t>6m65</t>
  </si>
  <si>
    <t>11"30</t>
  </si>
  <si>
    <t>11"55</t>
  </si>
  <si>
    <t>12"11</t>
  </si>
  <si>
    <t>12"10</t>
  </si>
  <si>
    <t>12"58</t>
  </si>
  <si>
    <t>16"50</t>
  </si>
  <si>
    <t>17"97</t>
  </si>
  <si>
    <t>18"13</t>
  </si>
  <si>
    <t>15"64</t>
  </si>
  <si>
    <t>MELONI François</t>
  </si>
  <si>
    <t>LEGENDRE Enzo</t>
  </si>
  <si>
    <t>16"65</t>
  </si>
  <si>
    <t>PEIFFER Léa</t>
  </si>
  <si>
    <t>PIRONET Louise</t>
  </si>
  <si>
    <t>ANDRE Gabriel</t>
  </si>
  <si>
    <t>PICKART Tom</t>
  </si>
  <si>
    <t>PEIFFER Luca</t>
  </si>
  <si>
    <t>HESSE Oscar</t>
  </si>
  <si>
    <t>QUIRYNEN Cyril</t>
  </si>
  <si>
    <t>3m24</t>
  </si>
  <si>
    <t>2m76</t>
  </si>
  <si>
    <t>2m68</t>
  </si>
  <si>
    <t>2m63</t>
  </si>
  <si>
    <t>2m61</t>
  </si>
  <si>
    <t>2m42</t>
  </si>
  <si>
    <t>2m25</t>
  </si>
  <si>
    <t>2m24</t>
  </si>
  <si>
    <t>2m00</t>
  </si>
  <si>
    <t>1m94</t>
  </si>
  <si>
    <t>1m91</t>
  </si>
  <si>
    <t>1m58</t>
  </si>
  <si>
    <t>2m06</t>
  </si>
  <si>
    <t>SALIEN Lomeo</t>
  </si>
  <si>
    <t>ROCA</t>
  </si>
  <si>
    <t>14m14</t>
  </si>
  <si>
    <t>13m92</t>
  </si>
  <si>
    <t>9m92</t>
  </si>
  <si>
    <t>FICHANT Hugo</t>
  </si>
  <si>
    <t>HESSE Sacha</t>
  </si>
  <si>
    <t>11"90</t>
  </si>
  <si>
    <t>11"96</t>
  </si>
  <si>
    <t>12"46</t>
  </si>
  <si>
    <t>12"92</t>
  </si>
  <si>
    <t>13"80</t>
  </si>
  <si>
    <t>14"08</t>
  </si>
  <si>
    <t>STEINBUSCH Marie</t>
  </si>
  <si>
    <t>13"11</t>
  </si>
  <si>
    <t>SALIEN Liana</t>
  </si>
  <si>
    <t>POPA Julien</t>
  </si>
  <si>
    <t>PIRE Oscar</t>
  </si>
  <si>
    <t>VERSCHOREN Lohen</t>
  </si>
  <si>
    <t>BAIJOT Alexandre</t>
  </si>
  <si>
    <t>DE BEL Sylvain</t>
  </si>
  <si>
    <t>PAUL Emile</t>
  </si>
  <si>
    <t>9m29</t>
  </si>
  <si>
    <t>8m53</t>
  </si>
  <si>
    <t>7m34</t>
  </si>
  <si>
    <t>6m57</t>
  </si>
  <si>
    <t>6m20</t>
  </si>
  <si>
    <t>6m17</t>
  </si>
  <si>
    <t>6m14</t>
  </si>
  <si>
    <t>5m68</t>
  </si>
  <si>
    <t>5m06</t>
  </si>
  <si>
    <t>4m92</t>
  </si>
  <si>
    <t>4m86</t>
  </si>
  <si>
    <t>14"30</t>
  </si>
  <si>
    <t>LIBOTTE Clarisse</t>
  </si>
  <si>
    <t>13"53</t>
  </si>
  <si>
    <t>11"44</t>
  </si>
  <si>
    <t>CIRELLI Costantina</t>
  </si>
  <si>
    <t>LAMORT Emy</t>
  </si>
  <si>
    <t>12"52</t>
  </si>
  <si>
    <t>PETER Jeanne</t>
  </si>
  <si>
    <t>14"01</t>
  </si>
  <si>
    <t>RAHIER Eloïse</t>
  </si>
  <si>
    <t>11"52</t>
  </si>
  <si>
    <t>11"66</t>
  </si>
  <si>
    <t>WANSCHOOR Elia</t>
  </si>
  <si>
    <t>12"87</t>
  </si>
  <si>
    <t>13"05</t>
  </si>
  <si>
    <t>11"87</t>
  </si>
  <si>
    <t>MACHUROT Eloïse</t>
  </si>
  <si>
    <t>FOSSEPREZ Blanche</t>
  </si>
  <si>
    <t>PINCK Zélie</t>
  </si>
  <si>
    <t>11"80</t>
  </si>
  <si>
    <t>12"89</t>
  </si>
  <si>
    <t>KARALI Leila</t>
  </si>
  <si>
    <t>13"55</t>
  </si>
  <si>
    <t>GAILLARD Zoé</t>
  </si>
  <si>
    <t>13"67</t>
  </si>
  <si>
    <t>NETTI Perrine</t>
  </si>
  <si>
    <t>13"70</t>
  </si>
  <si>
    <t>RAHIER Eléna</t>
  </si>
  <si>
    <t>11"34</t>
  </si>
  <si>
    <t>12"85</t>
  </si>
  <si>
    <t>13"52</t>
  </si>
  <si>
    <t>VAN MUYLDER Romane</t>
  </si>
  <si>
    <t>9m09</t>
  </si>
  <si>
    <t>7m19</t>
  </si>
  <si>
    <t>6m76</t>
  </si>
  <si>
    <t>6m19</t>
  </si>
  <si>
    <t>DEJASSE Merlin</t>
  </si>
  <si>
    <t>5m88</t>
  </si>
  <si>
    <t>5m23</t>
  </si>
  <si>
    <t>5m18</t>
  </si>
  <si>
    <t>GAILLARD Jules</t>
  </si>
  <si>
    <t>SMITS Gabriel</t>
  </si>
  <si>
    <t>4m09</t>
  </si>
  <si>
    <t>3m84</t>
  </si>
  <si>
    <t>3m68</t>
  </si>
  <si>
    <t>N'DIAYE Isaac</t>
  </si>
  <si>
    <t>3m38</t>
  </si>
  <si>
    <t>N'DIAYE Ismael</t>
  </si>
  <si>
    <t>SENDO Deodato</t>
  </si>
  <si>
    <t>KESTELOOT Alice</t>
  </si>
  <si>
    <t>ALLARD Julie</t>
  </si>
  <si>
    <t>MATHOT Alice</t>
  </si>
  <si>
    <t>14m41</t>
  </si>
  <si>
    <t>10m90</t>
  </si>
  <si>
    <t>10m86</t>
  </si>
  <si>
    <t>9m31</t>
  </si>
  <si>
    <t>8m34</t>
  </si>
  <si>
    <t>8m14</t>
  </si>
  <si>
    <t>11"48</t>
  </si>
  <si>
    <t>11"78</t>
  </si>
  <si>
    <t>12"22</t>
  </si>
  <si>
    <t>12"37</t>
  </si>
  <si>
    <t>11"39</t>
  </si>
  <si>
    <t>N'DIAYE Issa</t>
  </si>
  <si>
    <t>14"07</t>
  </si>
  <si>
    <t>11"97</t>
  </si>
  <si>
    <t>12"99</t>
  </si>
  <si>
    <t>11"50</t>
  </si>
  <si>
    <t>PONCIN Tyron</t>
  </si>
  <si>
    <t>11"88</t>
  </si>
  <si>
    <t>11"92</t>
  </si>
  <si>
    <t>12"59</t>
  </si>
  <si>
    <t>SCHANDELER Mathieu</t>
  </si>
  <si>
    <t>13"25</t>
  </si>
  <si>
    <t>13"41</t>
  </si>
  <si>
    <t>13"48</t>
  </si>
  <si>
    <t>10"18</t>
  </si>
  <si>
    <t>10"38</t>
  </si>
  <si>
    <t>HARET Malika</t>
  </si>
  <si>
    <t>DETRY Myrtille</t>
  </si>
  <si>
    <t>11"79</t>
  </si>
  <si>
    <t>SERVAIS Adèle</t>
  </si>
  <si>
    <t>RYON Emma</t>
  </si>
  <si>
    <t>11"62</t>
  </si>
  <si>
    <t>KESTELOOT Amandine</t>
  </si>
  <si>
    <t>12"08</t>
  </si>
  <si>
    <t>10"13</t>
  </si>
  <si>
    <t>DEMET Maëlle</t>
  </si>
  <si>
    <t>11"27</t>
  </si>
  <si>
    <t>DELANDE Alice</t>
  </si>
  <si>
    <t>12"42</t>
  </si>
  <si>
    <t>11"11</t>
  </si>
  <si>
    <t>ALEXIS Léa</t>
  </si>
  <si>
    <t>11"14</t>
  </si>
  <si>
    <t>11"24</t>
  </si>
  <si>
    <t>11"85</t>
  </si>
  <si>
    <t>FOGUENNE Zélie</t>
  </si>
  <si>
    <t>12"50</t>
  </si>
  <si>
    <t>GRENSON Léa</t>
  </si>
  <si>
    <t>4m24</t>
  </si>
  <si>
    <t>4m21</t>
  </si>
  <si>
    <t>4m14</t>
  </si>
  <si>
    <t>4m00</t>
  </si>
  <si>
    <t>3m33</t>
  </si>
  <si>
    <t>3m26</t>
  </si>
  <si>
    <t>3m19</t>
  </si>
  <si>
    <t>3m13</t>
  </si>
  <si>
    <t>2m56</t>
  </si>
  <si>
    <t>3m67</t>
  </si>
  <si>
    <t>10"88</t>
  </si>
  <si>
    <t>9"77</t>
  </si>
  <si>
    <t>NETTI Audric</t>
  </si>
  <si>
    <t>DEWITTE Arthur</t>
  </si>
  <si>
    <t>10"45</t>
  </si>
  <si>
    <t>11"03</t>
  </si>
  <si>
    <t>11"54</t>
  </si>
  <si>
    <t>10"67</t>
  </si>
  <si>
    <t>10"78</t>
  </si>
  <si>
    <t>11"45</t>
  </si>
  <si>
    <t>FRISQUE Tom</t>
  </si>
  <si>
    <t>AUSPERT Eliott</t>
  </si>
  <si>
    <t>12"28</t>
  </si>
  <si>
    <t>10"41</t>
  </si>
  <si>
    <t>10"15</t>
  </si>
  <si>
    <t>11"76</t>
  </si>
  <si>
    <t>12"45</t>
  </si>
  <si>
    <t>13"37</t>
  </si>
  <si>
    <t>5m20</t>
  </si>
  <si>
    <t>4m89</t>
  </si>
  <si>
    <t>4m80</t>
  </si>
  <si>
    <t>HENET Mannon</t>
  </si>
  <si>
    <t>4m54</t>
  </si>
  <si>
    <t>4m05</t>
  </si>
  <si>
    <t>3m87</t>
  </si>
  <si>
    <t>FRISQUE Théa</t>
  </si>
  <si>
    <t>LIMAN Amandine</t>
  </si>
  <si>
    <t>10"09</t>
  </si>
  <si>
    <t>BLANCHE Célia</t>
  </si>
  <si>
    <t>10"30</t>
  </si>
  <si>
    <t>FOSSEPREZ Aline</t>
  </si>
  <si>
    <t>10"85</t>
  </si>
  <si>
    <t>10"93</t>
  </si>
  <si>
    <t>9"40</t>
  </si>
  <si>
    <t>9"63</t>
  </si>
  <si>
    <t>10"70</t>
  </si>
  <si>
    <t>10"83</t>
  </si>
  <si>
    <t>RENARD Elise</t>
  </si>
  <si>
    <t>RICHARD Maëlys</t>
  </si>
  <si>
    <t>CREW Emma</t>
  </si>
  <si>
    <t>9"36</t>
  </si>
  <si>
    <t>10"61</t>
  </si>
  <si>
    <t>THEEPRATIU Nastasia</t>
  </si>
  <si>
    <t>11"05</t>
  </si>
  <si>
    <t>12"61</t>
  </si>
  <si>
    <t>BLAISE Camille</t>
  </si>
  <si>
    <t>9"72</t>
  </si>
  <si>
    <t>10"39</t>
  </si>
  <si>
    <t>10"59</t>
  </si>
  <si>
    <t>11"25</t>
  </si>
  <si>
    <t>9"93</t>
  </si>
  <si>
    <t>GROSJEAN Victoire</t>
  </si>
  <si>
    <t>HARET Djamilla</t>
  </si>
  <si>
    <t>10"69</t>
  </si>
  <si>
    <t>POIRRIER Elsa</t>
  </si>
  <si>
    <t>BALANCIER Lune</t>
  </si>
  <si>
    <t>22m58</t>
  </si>
  <si>
    <t>22m84</t>
  </si>
  <si>
    <t>21m40</t>
  </si>
  <si>
    <t>20m35</t>
  </si>
  <si>
    <t>20m31</t>
  </si>
  <si>
    <t>18m05</t>
  </si>
  <si>
    <t>16m90</t>
  </si>
  <si>
    <t>16m15</t>
  </si>
  <si>
    <t>14m58</t>
  </si>
  <si>
    <t>12m12</t>
  </si>
  <si>
    <t>11m99</t>
  </si>
  <si>
    <t>13m35</t>
  </si>
  <si>
    <t>10m06</t>
  </si>
  <si>
    <t>8"75</t>
  </si>
  <si>
    <t>9"14</t>
  </si>
  <si>
    <t>9"59</t>
  </si>
  <si>
    <t>10"17</t>
  </si>
  <si>
    <t>9"18</t>
  </si>
  <si>
    <t>9"35</t>
  </si>
  <si>
    <t>9"43</t>
  </si>
  <si>
    <t>SCHMIT Valentin</t>
  </si>
  <si>
    <t>10"01</t>
  </si>
  <si>
    <t>10"43</t>
  </si>
  <si>
    <t>DEFLANDRE Théo</t>
  </si>
  <si>
    <t>10"11</t>
  </si>
  <si>
    <t>10"55</t>
  </si>
  <si>
    <t>10"94</t>
  </si>
  <si>
    <t>GRENSON Guillaume</t>
  </si>
  <si>
    <t>9"04</t>
  </si>
  <si>
    <t>9"86</t>
  </si>
  <si>
    <t>9"19</t>
  </si>
  <si>
    <t>11"43</t>
  </si>
  <si>
    <t>2'19"79</t>
  </si>
  <si>
    <t>2'22"93</t>
  </si>
  <si>
    <t>2'34"00</t>
  </si>
  <si>
    <t>2'36"63</t>
  </si>
  <si>
    <t>2'40"52</t>
  </si>
  <si>
    <t>2'45"56</t>
  </si>
  <si>
    <t>2'44"93</t>
  </si>
  <si>
    <t>2'45"91</t>
  </si>
  <si>
    <t>2'47"71</t>
  </si>
  <si>
    <t>2'48"23</t>
  </si>
  <si>
    <t>3m60</t>
  </si>
  <si>
    <t>3m51</t>
  </si>
  <si>
    <t>3m47</t>
  </si>
  <si>
    <t>3m21</t>
  </si>
  <si>
    <t>3m12</t>
  </si>
  <si>
    <t>3m11</t>
  </si>
  <si>
    <t>3m00</t>
  </si>
  <si>
    <t>2m91</t>
  </si>
  <si>
    <t>2m62</t>
  </si>
  <si>
    <t>2m41</t>
  </si>
  <si>
    <t>2m09</t>
  </si>
  <si>
    <t>3m02</t>
  </si>
  <si>
    <t>9m93</t>
  </si>
  <si>
    <t>8m02</t>
  </si>
  <si>
    <t>7m82</t>
  </si>
  <si>
    <t>7m80</t>
  </si>
  <si>
    <t>6m64</t>
  </si>
  <si>
    <t>NICOLAS Tsegahiwot</t>
  </si>
  <si>
    <t>6m01</t>
  </si>
  <si>
    <t>5m78</t>
  </si>
  <si>
    <t>5m51</t>
  </si>
  <si>
    <t>5m12</t>
  </si>
  <si>
    <t>4m64</t>
  </si>
  <si>
    <t>10m29</t>
  </si>
  <si>
    <t>4m39</t>
  </si>
  <si>
    <t>2'19"05</t>
  </si>
  <si>
    <t>2'21"31</t>
  </si>
  <si>
    <t>2'25"56</t>
  </si>
  <si>
    <t>2'30"63</t>
  </si>
  <si>
    <t>2'34"98</t>
  </si>
  <si>
    <t>2'41"92</t>
  </si>
  <si>
    <t>2'02"72</t>
  </si>
  <si>
    <t>2'15"54</t>
  </si>
  <si>
    <t>13m20</t>
  </si>
  <si>
    <t>12m62</t>
  </si>
  <si>
    <t>10m40</t>
  </si>
  <si>
    <t>8m47</t>
  </si>
  <si>
    <t>8m22</t>
  </si>
  <si>
    <t>3'31"47</t>
  </si>
  <si>
    <t>3'34"16</t>
  </si>
  <si>
    <t>3'35"85</t>
  </si>
  <si>
    <t>2'49"77</t>
  </si>
  <si>
    <t>3'57"00</t>
  </si>
  <si>
    <t>6'32"34</t>
  </si>
  <si>
    <t>3'33"23</t>
  </si>
  <si>
    <t>3'53"70</t>
  </si>
  <si>
    <t>4'08"29</t>
  </si>
  <si>
    <t>4'09"05</t>
  </si>
  <si>
    <t>4'09"10</t>
  </si>
  <si>
    <t>4'13"40</t>
  </si>
  <si>
    <t xml:space="preserve">4'34"5  </t>
  </si>
  <si>
    <t xml:space="preserve">4'46"9  </t>
  </si>
  <si>
    <t>3'35"95</t>
  </si>
  <si>
    <t>3'36"54</t>
  </si>
  <si>
    <t>9m05</t>
  </si>
  <si>
    <t>7m35</t>
  </si>
  <si>
    <t>5m24</t>
  </si>
  <si>
    <t>4m90</t>
  </si>
  <si>
    <t>3m90</t>
  </si>
  <si>
    <t>5m79</t>
  </si>
  <si>
    <t>3'42"60</t>
  </si>
  <si>
    <t>3'46"77</t>
  </si>
  <si>
    <t>4'02"15</t>
  </si>
  <si>
    <t>4'05"49</t>
  </si>
  <si>
    <t>4'08"87</t>
  </si>
  <si>
    <t>4'14"85</t>
  </si>
  <si>
    <t>3'34"84</t>
  </si>
  <si>
    <t>3'58"83</t>
  </si>
  <si>
    <t>22m47</t>
  </si>
  <si>
    <t>20m41</t>
  </si>
  <si>
    <t>19m23</t>
  </si>
  <si>
    <t>18m93</t>
  </si>
  <si>
    <t>15m79</t>
  </si>
  <si>
    <t>14m00</t>
  </si>
  <si>
    <t>13m18</t>
  </si>
  <si>
    <t>3'48"13</t>
  </si>
  <si>
    <t>NICOLAS Meresu</t>
  </si>
  <si>
    <t>3'56"33</t>
  </si>
  <si>
    <t>4'09"75</t>
  </si>
  <si>
    <t>4'10"72</t>
  </si>
  <si>
    <t>HARET Assya</t>
  </si>
  <si>
    <t>4'18"21</t>
  </si>
  <si>
    <t>4'21"63</t>
  </si>
  <si>
    <t>4'22"73</t>
  </si>
  <si>
    <t>4'30"06</t>
  </si>
  <si>
    <t>4'30"24</t>
  </si>
  <si>
    <t>4'31"48</t>
  </si>
  <si>
    <t>4'40"57</t>
  </si>
  <si>
    <t>4'45"89</t>
  </si>
  <si>
    <t>3'47"04</t>
  </si>
  <si>
    <t>4'03"38</t>
  </si>
  <si>
    <t>4'16"89</t>
  </si>
  <si>
    <t>4'39"82</t>
  </si>
  <si>
    <t>4'02"45</t>
  </si>
  <si>
    <t>4'27"72</t>
  </si>
  <si>
    <t>4'47"39</t>
  </si>
  <si>
    <t>46"74</t>
  </si>
  <si>
    <t>8m65</t>
  </si>
  <si>
    <t>5m77</t>
  </si>
  <si>
    <t>5m59</t>
  </si>
  <si>
    <t>5m48</t>
  </si>
  <si>
    <t>4m77</t>
  </si>
  <si>
    <t>4m88</t>
  </si>
  <si>
    <t>4m62</t>
  </si>
  <si>
    <t>4m20</t>
  </si>
  <si>
    <t>3m45</t>
  </si>
  <si>
    <t>6m47</t>
  </si>
  <si>
    <t>5m30</t>
  </si>
  <si>
    <t>4m10</t>
  </si>
  <si>
    <t>3m94</t>
  </si>
  <si>
    <t>40"45</t>
  </si>
  <si>
    <t>40"60</t>
  </si>
  <si>
    <t>44"35</t>
  </si>
  <si>
    <t>21m74</t>
  </si>
  <si>
    <t>8m57</t>
  </si>
  <si>
    <t>16m32</t>
  </si>
  <si>
    <t>10m83</t>
  </si>
  <si>
    <t>22m76</t>
  </si>
  <si>
    <t>37"91</t>
  </si>
  <si>
    <t>38"05</t>
  </si>
  <si>
    <t>45"98</t>
  </si>
  <si>
    <t>46"89</t>
  </si>
  <si>
    <t>A.Lambert(102)-N.Piron(  93)-A.Moussa(110)-M.Bertrand(  99)</t>
  </si>
  <si>
    <t>R.Reichling(200)-A.Netti(198)-A.Dewitte(196)-N.Langen(205)</t>
  </si>
  <si>
    <t>L.Peiffer(704)-R.Allard(463)-D.Feller(576)-N.Plainchamp(586)</t>
  </si>
  <si>
    <t>S.Hesse(3130)-V.Schmit(2871)-H.Fichant(3075)-D.Sendo(3547)</t>
  </si>
  <si>
    <t>C.Darcis(2733)-V.Gilquin(2878)-R.Gérard(2734)-Al.Serra(2721)</t>
  </si>
  <si>
    <t>N.Godenir(6790)-N.Petit(6787)-C.Lamoline(6788)-An.Serra(6781)</t>
  </si>
  <si>
    <t>F.Meloni(6042)-E.Paul(6043)-L.Verschoren(6595)-J.Popa(6189)</t>
  </si>
  <si>
    <t>38"68</t>
  </si>
  <si>
    <t>39"72</t>
  </si>
  <si>
    <t>43"30</t>
  </si>
  <si>
    <t>47"58</t>
  </si>
  <si>
    <t>51"00</t>
  </si>
  <si>
    <t>51"78</t>
  </si>
  <si>
    <t>M.Haret(615)-M.Detry(  62)-A.Delande(  61)-Z.Foguenne(  63)</t>
  </si>
  <si>
    <t>C.Connerotte(3422)-J.Gaussin(3568)-S.Moussa(3424)-L.Houchard(3412)</t>
  </si>
  <si>
    <t>J.Allard(3750)-M.Lalot(3949)-S.Abu Jahrur(3430)-T.Georges(3433)</t>
  </si>
  <si>
    <t>47"57</t>
  </si>
  <si>
    <t>C.Libotte(3637)-N.Theepratiu(4258)-C.Blaise(3666)-A.Liman(4388)</t>
  </si>
  <si>
    <t>L.Yasbou(3975)-E.Crew(4029)-Al.Kesteloot(3684)-A.Fosseprez(3685)</t>
  </si>
  <si>
    <t>C.Denis(7005)-M.Jérouville(6993)-E.Machurot(7660)-M.Cavelier(7122)</t>
  </si>
  <si>
    <t>E.Wanschoor(7385)-E.Lamort(6956)-C.Finck(7943)-AS.Ngassam Foudjem(7488)</t>
  </si>
  <si>
    <t>Z.Pinck(7368)-B.Fosseprez(7241)-P.Netti(7116)-C.Cirelli(7711)</t>
  </si>
  <si>
    <t>60H</t>
  </si>
  <si>
    <t>H</t>
  </si>
  <si>
    <t>Po</t>
  </si>
  <si>
    <t>BH</t>
  </si>
  <si>
    <t>80H</t>
  </si>
  <si>
    <t>L</t>
  </si>
  <si>
    <t>Relais</t>
  </si>
  <si>
    <t>Relais F</t>
  </si>
  <si>
    <t>Classements individuels</t>
  </si>
  <si>
    <t>BEN F</t>
  </si>
  <si>
    <t>CHALLENGE BPM 2019</t>
  </si>
  <si>
    <t>27/04/19  Marche</t>
  </si>
  <si>
    <t>PUP F</t>
  </si>
  <si>
    <t>MIN F</t>
  </si>
  <si>
    <t>BEN G</t>
  </si>
  <si>
    <t>PUP G</t>
  </si>
  <si>
    <t>MIN G</t>
  </si>
  <si>
    <t>Classement interclubs</t>
  </si>
  <si>
    <t>BEN  F</t>
  </si>
  <si>
    <t>R</t>
  </si>
  <si>
    <t>Total</t>
  </si>
  <si>
    <t>PUP  F</t>
  </si>
  <si>
    <t>MIN  F</t>
  </si>
  <si>
    <t>BEN  G</t>
  </si>
  <si>
    <t>PUP  G</t>
  </si>
  <si>
    <t>MIN  G</t>
  </si>
  <si>
    <t xml:space="preserve">Classement interclubs </t>
  </si>
  <si>
    <t>Ben  F</t>
  </si>
  <si>
    <t>Pup  F</t>
  </si>
  <si>
    <t>Min  F</t>
  </si>
  <si>
    <t>Ben  G</t>
  </si>
  <si>
    <t>Pup  G</t>
  </si>
  <si>
    <t>Min  G</t>
  </si>
  <si>
    <t>CLASSEMENT INTERCLUBS</t>
  </si>
  <si>
    <t xml:space="preserve"> 27/04/19  Marche</t>
  </si>
  <si>
    <t>le  27/04/19  Marche</t>
  </si>
  <si>
    <t>après  le  meeting  de Marche</t>
  </si>
  <si>
    <t>Marche  27/04</t>
  </si>
  <si>
    <t>Bertrix  26/05</t>
  </si>
  <si>
    <t>Arlon  07/09</t>
  </si>
  <si>
    <t>St-Mard  21/09</t>
  </si>
  <si>
    <t>26/05/19  Bertrix</t>
  </si>
  <si>
    <t>10"14</t>
  </si>
  <si>
    <t>2'16"91</t>
  </si>
  <si>
    <t>3m48</t>
  </si>
  <si>
    <t>4m59</t>
  </si>
  <si>
    <t>2m92</t>
  </si>
  <si>
    <t>REISER Alix</t>
  </si>
  <si>
    <t>13m84</t>
  </si>
  <si>
    <t>11"02</t>
  </si>
  <si>
    <t>4m36</t>
  </si>
  <si>
    <t>2'37"42</t>
  </si>
  <si>
    <t>2'29"77</t>
  </si>
  <si>
    <t>FREYLINGER Maëlys</t>
  </si>
  <si>
    <t>11"10</t>
  </si>
  <si>
    <t>PACANI Sayana</t>
  </si>
  <si>
    <t>3m61</t>
  </si>
  <si>
    <t>1m93</t>
  </si>
  <si>
    <t>4m18</t>
  </si>
  <si>
    <t>2m44</t>
  </si>
  <si>
    <t>9m80</t>
  </si>
  <si>
    <t>5m36</t>
  </si>
  <si>
    <t>14m25</t>
  </si>
  <si>
    <t>2'34"05</t>
  </si>
  <si>
    <t>GELINOTTE Romane</t>
  </si>
  <si>
    <t>13m34</t>
  </si>
  <si>
    <t>11"41</t>
  </si>
  <si>
    <t>HUSTIN Florie</t>
  </si>
  <si>
    <t>2m35</t>
  </si>
  <si>
    <t>MONHONVAL Sarah</t>
  </si>
  <si>
    <t>2'40"65</t>
  </si>
  <si>
    <t>2m13</t>
  </si>
  <si>
    <t>12m65</t>
  </si>
  <si>
    <t>2'50"61</t>
  </si>
  <si>
    <t>Non licenciée</t>
  </si>
  <si>
    <t>2'45"37</t>
  </si>
  <si>
    <t>VAST Marielle</t>
  </si>
  <si>
    <t>K</t>
  </si>
  <si>
    <t>12"57</t>
  </si>
  <si>
    <t>6m43</t>
  </si>
  <si>
    <t>43"84</t>
  </si>
  <si>
    <t>L.Peiffer(546)-R.Gelinotte(  96)-F.Hustin(  49)-A.Do Rosario(410)</t>
  </si>
  <si>
    <t>46"31</t>
  </si>
  <si>
    <t>M.Freylinger(162)-Am.Kesteloot(240)-A.Reiser(478)-N.Roland(158)</t>
  </si>
  <si>
    <t>9"39</t>
  </si>
  <si>
    <t>15m41</t>
  </si>
  <si>
    <t>12"04</t>
  </si>
  <si>
    <t>7m71</t>
  </si>
  <si>
    <t>3'40"59</t>
  </si>
  <si>
    <t>3m55</t>
  </si>
  <si>
    <t>9"70</t>
  </si>
  <si>
    <t>6m04</t>
  </si>
  <si>
    <t>3m62</t>
  </si>
  <si>
    <t>3'39"16</t>
  </si>
  <si>
    <t>MOUH Manal</t>
  </si>
  <si>
    <t>9"60</t>
  </si>
  <si>
    <t>9"65</t>
  </si>
  <si>
    <t>4m43</t>
  </si>
  <si>
    <t>3'54"86</t>
  </si>
  <si>
    <t>ARBALESTRIER Camille</t>
  </si>
  <si>
    <t>12"86</t>
  </si>
  <si>
    <t>3m77</t>
  </si>
  <si>
    <t>9"68</t>
  </si>
  <si>
    <t>SCHALLENBERGH Jeanne</t>
  </si>
  <si>
    <t>3m40</t>
  </si>
  <si>
    <t>DNF</t>
  </si>
  <si>
    <t>6m08</t>
  </si>
  <si>
    <t>LEFEVRE Maely</t>
  </si>
  <si>
    <t>13"60</t>
  </si>
  <si>
    <t>3m27</t>
  </si>
  <si>
    <t>3'51"50</t>
  </si>
  <si>
    <t>VAN ISEGHEM Aude</t>
  </si>
  <si>
    <t>10"44</t>
  </si>
  <si>
    <t>2m98</t>
  </si>
  <si>
    <t>4'00"56</t>
  </si>
  <si>
    <t>4m79</t>
  </si>
  <si>
    <t>13m48</t>
  </si>
  <si>
    <t>10"53</t>
  </si>
  <si>
    <t>5m58</t>
  </si>
  <si>
    <t>11m80</t>
  </si>
  <si>
    <t>4'16"19</t>
  </si>
  <si>
    <t>5m63</t>
  </si>
  <si>
    <t>10"97</t>
  </si>
  <si>
    <t>2m64</t>
  </si>
  <si>
    <t>11"06</t>
  </si>
  <si>
    <t>10"42</t>
  </si>
  <si>
    <t>3m58</t>
  </si>
  <si>
    <t>2m74</t>
  </si>
  <si>
    <t>10"79</t>
  </si>
  <si>
    <t>4'29"81</t>
  </si>
  <si>
    <t>4'12"41</t>
  </si>
  <si>
    <t>10"74</t>
  </si>
  <si>
    <t>8m85</t>
  </si>
  <si>
    <t>4'03"04</t>
  </si>
  <si>
    <t>10"33</t>
  </si>
  <si>
    <t>10"86</t>
  </si>
  <si>
    <t>4'41"48</t>
  </si>
  <si>
    <t>2m58</t>
  </si>
  <si>
    <t>11"58</t>
  </si>
  <si>
    <t>GERARD Lucie</t>
  </si>
  <si>
    <t>3m63</t>
  </si>
  <si>
    <t>2m50</t>
  </si>
  <si>
    <t>4'39"46</t>
  </si>
  <si>
    <t>2m28</t>
  </si>
  <si>
    <t>3m18</t>
  </si>
  <si>
    <t>2m46</t>
  </si>
  <si>
    <t>5'13"84</t>
  </si>
  <si>
    <t>MACHARD Mathilde</t>
  </si>
  <si>
    <t>37"21</t>
  </si>
  <si>
    <t>M.Mouh(4213)-J.Allard(3750)-T.Georges(3433)-C.Arbalestrier(3947)</t>
  </si>
  <si>
    <t>38"51</t>
  </si>
  <si>
    <t>41"14</t>
  </si>
  <si>
    <t>L.Yasbou(3975)-A.Fosseprez(3685)-Al.Kesteloot(3684)-C.Blanche(3545)</t>
  </si>
  <si>
    <t>6m75</t>
  </si>
  <si>
    <t>3m76</t>
  </si>
  <si>
    <t>7m83</t>
  </si>
  <si>
    <t>11"63</t>
  </si>
  <si>
    <t>3m97</t>
  </si>
  <si>
    <t>3'33"52</t>
  </si>
  <si>
    <t>11"74</t>
  </si>
  <si>
    <t>4m06</t>
  </si>
  <si>
    <t>7m25</t>
  </si>
  <si>
    <t>3'30"56</t>
  </si>
  <si>
    <t>12"51</t>
  </si>
  <si>
    <t>6m21</t>
  </si>
  <si>
    <t>9m89</t>
  </si>
  <si>
    <t>13"17</t>
  </si>
  <si>
    <t>21m56</t>
  </si>
  <si>
    <t>11"99</t>
  </si>
  <si>
    <t>BODET Eulalie</t>
  </si>
  <si>
    <t>12"34</t>
  </si>
  <si>
    <t>3m85</t>
  </si>
  <si>
    <t>3'38"64</t>
  </si>
  <si>
    <t>PRIJOT Nina</t>
  </si>
  <si>
    <t>3m80</t>
  </si>
  <si>
    <t>12"05</t>
  </si>
  <si>
    <t>13m75</t>
  </si>
  <si>
    <t>12"09</t>
  </si>
  <si>
    <t>6m46</t>
  </si>
  <si>
    <t>12"18</t>
  </si>
  <si>
    <t>GIOVANARDI Margaux</t>
  </si>
  <si>
    <t>6m81</t>
  </si>
  <si>
    <t>3m35</t>
  </si>
  <si>
    <t>12"01</t>
  </si>
  <si>
    <t>3m72</t>
  </si>
  <si>
    <t>4'17"97</t>
  </si>
  <si>
    <t>BARTHELEMY Clémentine</t>
  </si>
  <si>
    <t>3'55"73</t>
  </si>
  <si>
    <t>3m66</t>
  </si>
  <si>
    <t>3'55"55</t>
  </si>
  <si>
    <t>CARON Inès</t>
  </si>
  <si>
    <t>12"81</t>
  </si>
  <si>
    <t>3m99</t>
  </si>
  <si>
    <t>12"96</t>
  </si>
  <si>
    <t>NOIRHOMME Anaëlle</t>
  </si>
  <si>
    <t>7m15</t>
  </si>
  <si>
    <t>3m30</t>
  </si>
  <si>
    <t>MAISSIN Lisa</t>
  </si>
  <si>
    <t>5m33</t>
  </si>
  <si>
    <t>12"35</t>
  </si>
  <si>
    <t>BAIJOT Inès</t>
  </si>
  <si>
    <t>4'05"35</t>
  </si>
  <si>
    <t>3m32</t>
  </si>
  <si>
    <t>12"80</t>
  </si>
  <si>
    <t>6m03</t>
  </si>
  <si>
    <t>4'26"76</t>
  </si>
  <si>
    <t>13"06</t>
  </si>
  <si>
    <t>19m68</t>
  </si>
  <si>
    <t>3m44</t>
  </si>
  <si>
    <t>13"01</t>
  </si>
  <si>
    <t>TINANT Juliette</t>
  </si>
  <si>
    <t>16"56</t>
  </si>
  <si>
    <t>3'44"21</t>
  </si>
  <si>
    <t>VAN ISEGHEM Romée</t>
  </si>
  <si>
    <t>13"39</t>
  </si>
  <si>
    <t>12"93</t>
  </si>
  <si>
    <t>4m87</t>
  </si>
  <si>
    <t>2m84</t>
  </si>
  <si>
    <t>13"28</t>
  </si>
  <si>
    <t>13"98</t>
  </si>
  <si>
    <t>13"35</t>
  </si>
  <si>
    <t>DELMEE Eve</t>
  </si>
  <si>
    <t>3m54</t>
  </si>
  <si>
    <t>4'08"18</t>
  </si>
  <si>
    <t>13"45</t>
  </si>
  <si>
    <t>13"81</t>
  </si>
  <si>
    <t>4'28"69</t>
  </si>
  <si>
    <t>13"73</t>
  </si>
  <si>
    <t>LAMBOTTE Margot</t>
  </si>
  <si>
    <t>VAN KERM Selma</t>
  </si>
  <si>
    <t>14m02</t>
  </si>
  <si>
    <t>15"56</t>
  </si>
  <si>
    <t>13"79</t>
  </si>
  <si>
    <t>MARON Valentine</t>
  </si>
  <si>
    <t>4'27"55</t>
  </si>
  <si>
    <t>15"45</t>
  </si>
  <si>
    <t>HENNEBERT Zélie</t>
  </si>
  <si>
    <t>5'16"32</t>
  </si>
  <si>
    <t>1m84</t>
  </si>
  <si>
    <t>44"94</t>
  </si>
  <si>
    <t>C.Barthélemy(7007)-E.Machurot(7660)-E.Bodet(7023)-M.Cavelier(9742)</t>
  </si>
  <si>
    <t>46"86</t>
  </si>
  <si>
    <t>A.Guérin(6965)-E.Lamort(9765)-E.Wanschoor(7378)-AS.Ngassam Foudjem(7488)</t>
  </si>
  <si>
    <t>48"55</t>
  </si>
  <si>
    <t>J.Tinant(7117)-R.Van Iseghem(7118)-B.Fosseprez(7241)-C.Cirelli(7711)</t>
  </si>
  <si>
    <t>1'59"03</t>
  </si>
  <si>
    <t>7m73</t>
  </si>
  <si>
    <t>26m02</t>
  </si>
  <si>
    <t>7m55</t>
  </si>
  <si>
    <t>6m83</t>
  </si>
  <si>
    <t>2'19"27</t>
  </si>
  <si>
    <t>7m46</t>
  </si>
  <si>
    <t>7m61</t>
  </si>
  <si>
    <t>19m06</t>
  </si>
  <si>
    <t>2'10"84</t>
  </si>
  <si>
    <t>10"49</t>
  </si>
  <si>
    <t>24m89</t>
  </si>
  <si>
    <t>10"24</t>
  </si>
  <si>
    <t>PETIT Charly</t>
  </si>
  <si>
    <t>2'15"62</t>
  </si>
  <si>
    <t>26m67</t>
  </si>
  <si>
    <t>6m12</t>
  </si>
  <si>
    <t>RATY Antonin</t>
  </si>
  <si>
    <t>2'22"73</t>
  </si>
  <si>
    <t>10"87</t>
  </si>
  <si>
    <t>5m35</t>
  </si>
  <si>
    <t>10"90</t>
  </si>
  <si>
    <t>STEVENS Arthur</t>
  </si>
  <si>
    <t>5m42</t>
  </si>
  <si>
    <t>2'28"35</t>
  </si>
  <si>
    <t>2'12"57</t>
  </si>
  <si>
    <t>10"66</t>
  </si>
  <si>
    <t>10"52</t>
  </si>
  <si>
    <t>11m82</t>
  </si>
  <si>
    <t>2'29"99</t>
  </si>
  <si>
    <t>4m12</t>
  </si>
  <si>
    <t>11"82</t>
  </si>
  <si>
    <t>12"13</t>
  </si>
  <si>
    <t>13m13</t>
  </si>
  <si>
    <t>2'26"94</t>
  </si>
  <si>
    <t>24m38</t>
  </si>
  <si>
    <t>0m80</t>
  </si>
  <si>
    <t>FELLER Egide</t>
  </si>
  <si>
    <t>11"61</t>
  </si>
  <si>
    <t>HOCQUET Luca</t>
  </si>
  <si>
    <t>15m27</t>
  </si>
  <si>
    <t>2'30"53</t>
  </si>
  <si>
    <t>10m64</t>
  </si>
  <si>
    <t>16m03</t>
  </si>
  <si>
    <t>11"95</t>
  </si>
  <si>
    <t>LAMBOTTE Léo</t>
  </si>
  <si>
    <t>3'45"70</t>
  </si>
  <si>
    <t>THOMAS Eytan</t>
  </si>
  <si>
    <t>40"16</t>
  </si>
  <si>
    <t>C.Petit(199)-A.Dewitte(196)-N.Langen(205)-A.Netti(198)</t>
  </si>
  <si>
    <t>40"76</t>
  </si>
  <si>
    <t>L.Mernier(732)-N.Piron(  93)-A.Moussa(110)-M.Bertrand(  99)</t>
  </si>
  <si>
    <t>42"75</t>
  </si>
  <si>
    <t>L.Peiffer(704)-A.Raty(114)-R.Allard(463)-N.Plainchamp(586)</t>
  </si>
  <si>
    <t>8"87</t>
  </si>
  <si>
    <t>9m22</t>
  </si>
  <si>
    <t>8"88</t>
  </si>
  <si>
    <t>8m00</t>
  </si>
  <si>
    <t>LEPINOIS Kenzo</t>
  </si>
  <si>
    <t>4'02"96</t>
  </si>
  <si>
    <t>6m48</t>
  </si>
  <si>
    <t>3'35"44</t>
  </si>
  <si>
    <t>6m99</t>
  </si>
  <si>
    <t>9"64</t>
  </si>
  <si>
    <t>GUILLAUME Thibault</t>
  </si>
  <si>
    <t>7m42</t>
  </si>
  <si>
    <t>9m67</t>
  </si>
  <si>
    <t>7m76</t>
  </si>
  <si>
    <t>16m56</t>
  </si>
  <si>
    <t>9"67</t>
  </si>
  <si>
    <t>6m62</t>
  </si>
  <si>
    <t>3'33"25</t>
  </si>
  <si>
    <t>9"76</t>
  </si>
  <si>
    <t>4m94</t>
  </si>
  <si>
    <t>3'43"59</t>
  </si>
  <si>
    <t>5m49</t>
  </si>
  <si>
    <t>14"20</t>
  </si>
  <si>
    <t>3'40"26</t>
  </si>
  <si>
    <t>4m91</t>
  </si>
  <si>
    <t>3'55"76</t>
  </si>
  <si>
    <t>BRAU Hugo</t>
  </si>
  <si>
    <t>10"34</t>
  </si>
  <si>
    <t>3'44"86</t>
  </si>
  <si>
    <t>ENGLEBERT Loïs</t>
  </si>
  <si>
    <t>10"89</t>
  </si>
  <si>
    <t>10"21</t>
  </si>
  <si>
    <t>NOEL Eliot</t>
  </si>
  <si>
    <t>6m84</t>
  </si>
  <si>
    <t>13"51</t>
  </si>
  <si>
    <t>3'53"89</t>
  </si>
  <si>
    <t>MARECHAL Noa</t>
  </si>
  <si>
    <t>10"20</t>
  </si>
  <si>
    <t>3'47"88</t>
  </si>
  <si>
    <t>EVRARD Léandre</t>
  </si>
  <si>
    <t>10"04</t>
  </si>
  <si>
    <t>5m14</t>
  </si>
  <si>
    <t>9"75</t>
  </si>
  <si>
    <t>VAST Raphaël</t>
  </si>
  <si>
    <t>4m98</t>
  </si>
  <si>
    <t>11m13</t>
  </si>
  <si>
    <t>9"84</t>
  </si>
  <si>
    <t>HUA Aubin</t>
  </si>
  <si>
    <t>4'14"46</t>
  </si>
  <si>
    <t>4'00"62</t>
  </si>
  <si>
    <t>WATELET Aloys</t>
  </si>
  <si>
    <t>10"50</t>
  </si>
  <si>
    <t>5m50</t>
  </si>
  <si>
    <t>4'06"43</t>
  </si>
  <si>
    <t>4m52</t>
  </si>
  <si>
    <t>11"81</t>
  </si>
  <si>
    <t>10"02</t>
  </si>
  <si>
    <t>4'08"51</t>
  </si>
  <si>
    <t>2m90</t>
  </si>
  <si>
    <t>4'09"69</t>
  </si>
  <si>
    <t>11"15</t>
  </si>
  <si>
    <t>VAST Alexis</t>
  </si>
  <si>
    <t>11"33</t>
  </si>
  <si>
    <t>3'58"90</t>
  </si>
  <si>
    <t>DEFAYS Archibald</t>
  </si>
  <si>
    <t>10"54</t>
  </si>
  <si>
    <t>36"85</t>
  </si>
  <si>
    <t>M.Dejasse(3225)-T.Guillaume(3423)-R.Gérard(2734)-Al.Serra(2721)</t>
  </si>
  <si>
    <t>38"40</t>
  </si>
  <si>
    <t>R.Vast(2864)-A.Schandeler(2674)-C.Gelinotte(2756)-K.Lepinois(3336)</t>
  </si>
  <si>
    <t>41"26</t>
  </si>
  <si>
    <t>V.Schmit(2871)-S.Hesse(3130)-Brau(3204)-D.Sendo(3547)</t>
  </si>
  <si>
    <t>11"38</t>
  </si>
  <si>
    <t>1m40</t>
  </si>
  <si>
    <t>23m95</t>
  </si>
  <si>
    <t>1m48</t>
  </si>
  <si>
    <t>MAIRY Simon</t>
  </si>
  <si>
    <t>12"26</t>
  </si>
  <si>
    <t>17m22</t>
  </si>
  <si>
    <t>11"36</t>
  </si>
  <si>
    <t>JOIRIS Valentin</t>
  </si>
  <si>
    <t>1m30</t>
  </si>
  <si>
    <t>11"42</t>
  </si>
  <si>
    <t>26m11</t>
  </si>
  <si>
    <t>3'24"01</t>
  </si>
  <si>
    <t>16"80</t>
  </si>
  <si>
    <t>7m08</t>
  </si>
  <si>
    <t>3'21"73</t>
  </si>
  <si>
    <t>12"21</t>
  </si>
  <si>
    <t>11"70</t>
  </si>
  <si>
    <t>7m97</t>
  </si>
  <si>
    <t>5m92</t>
  </si>
  <si>
    <t>3'35"51</t>
  </si>
  <si>
    <t>6m26</t>
  </si>
  <si>
    <t>12"30</t>
  </si>
  <si>
    <t>5m82</t>
  </si>
  <si>
    <t>16"19</t>
  </si>
  <si>
    <t>20m70</t>
  </si>
  <si>
    <t>14m16</t>
  </si>
  <si>
    <t>13"33</t>
  </si>
  <si>
    <t>18"67</t>
  </si>
  <si>
    <t>12"49</t>
  </si>
  <si>
    <t>5m83</t>
  </si>
  <si>
    <t>12"54</t>
  </si>
  <si>
    <t>4m72</t>
  </si>
  <si>
    <t>13m10</t>
  </si>
  <si>
    <t>13"44</t>
  </si>
  <si>
    <t>6m09</t>
  </si>
  <si>
    <t>3'46"18</t>
  </si>
  <si>
    <t>STOFFELS Emile</t>
  </si>
  <si>
    <t>13"63</t>
  </si>
  <si>
    <t>12m94</t>
  </si>
  <si>
    <t>Non licencié</t>
  </si>
  <si>
    <t>3'45"21</t>
  </si>
  <si>
    <t>BOUVY Thomas</t>
  </si>
  <si>
    <t>12"66</t>
  </si>
  <si>
    <t>44"85</t>
  </si>
  <si>
    <t>V.Joiris(6240)-M.Schandeler(6756)-L.Plainchamp(6433)-E.Legendre(6883)</t>
  </si>
  <si>
    <t>46"04</t>
  </si>
  <si>
    <t>N.Godenir(6790)-L.Bodart(6832)-C.Lamoline(6788)-An.Serra(6781)</t>
  </si>
  <si>
    <t>52"59</t>
  </si>
  <si>
    <t>Iss.N'Diaye(6219)-E.Stoffels(6886)-E.Paul(6043)-L.Verschoren(6595)</t>
  </si>
  <si>
    <t>après</t>
  </si>
  <si>
    <t>1)</t>
  </si>
  <si>
    <t>27/04/19  Matche</t>
  </si>
  <si>
    <t>2)</t>
  </si>
  <si>
    <t>3)</t>
  </si>
  <si>
    <t>07/09/19  Arlon</t>
  </si>
  <si>
    <t>4)</t>
  </si>
  <si>
    <t>21/09/19  Saint-Mard</t>
  </si>
  <si>
    <t>HARET Hassya</t>
  </si>
  <si>
    <t>CIRELLI Constantina</t>
  </si>
  <si>
    <t>NGASSAM FOUDGEM Ange Sara</t>
  </si>
  <si>
    <t>JEROUVILLE Meredith</t>
  </si>
  <si>
    <t>SALIEN Loméo</t>
  </si>
  <si>
    <t>N'DIAYE Ismaël</t>
  </si>
  <si>
    <t xml:space="preserve"> 26/05/19  Bertrix</t>
  </si>
  <si>
    <t>le  26/05/19  Bertrix</t>
  </si>
  <si>
    <t>après  le  meeting  de Bertrix</t>
  </si>
  <si>
    <t>10"36</t>
  </si>
  <si>
    <t>2'17"53</t>
  </si>
  <si>
    <t>3m39</t>
  </si>
  <si>
    <t>2'23"53</t>
  </si>
  <si>
    <t>17m52</t>
  </si>
  <si>
    <t>10"28</t>
  </si>
  <si>
    <t>MOUH Najwa</t>
  </si>
  <si>
    <t>2'20"52</t>
  </si>
  <si>
    <t>10"72</t>
  </si>
  <si>
    <t>DE WINTER Clémentine</t>
  </si>
  <si>
    <t>2'23"08</t>
  </si>
  <si>
    <t>2m95</t>
  </si>
  <si>
    <t>10"91</t>
  </si>
  <si>
    <t>4m22</t>
  </si>
  <si>
    <t>2'28"65</t>
  </si>
  <si>
    <t>4m57</t>
  </si>
  <si>
    <t>11"47</t>
  </si>
  <si>
    <t>4m56</t>
  </si>
  <si>
    <t>2'37"03</t>
  </si>
  <si>
    <t>4m11</t>
  </si>
  <si>
    <t>2m34</t>
  </si>
  <si>
    <t>5m02</t>
  </si>
  <si>
    <t>11"72</t>
  </si>
  <si>
    <t>2m18</t>
  </si>
  <si>
    <t>2'44"73</t>
  </si>
  <si>
    <t>9m42</t>
  </si>
  <si>
    <t>4m46</t>
  </si>
  <si>
    <t>2m15</t>
  </si>
  <si>
    <t>13"16</t>
  </si>
  <si>
    <t>SERVAIS Tia</t>
  </si>
  <si>
    <t>2'36"26</t>
  </si>
  <si>
    <t>2m07</t>
  </si>
  <si>
    <t>2'42"11</t>
  </si>
  <si>
    <t>BLEROT Fanchon</t>
  </si>
  <si>
    <t>12"56</t>
  </si>
  <si>
    <t>42"85</t>
  </si>
  <si>
    <t>A.Do Rosario(410)-L.Peiffer(546)-C.De Winter(459)-N.Mouh(  50)</t>
  </si>
  <si>
    <t>45"68</t>
  </si>
  <si>
    <t>M.Freylinger-(162)Am.Kesteloot(240)-I.Yasbou(510)-N.Roland(158)</t>
  </si>
  <si>
    <t>9"51</t>
  </si>
  <si>
    <t>8m75</t>
  </si>
  <si>
    <t>18m61</t>
  </si>
  <si>
    <t>3'43"37</t>
  </si>
  <si>
    <t>28m00</t>
  </si>
  <si>
    <t>9"74</t>
  </si>
  <si>
    <t>LATHURAZ Pierrette</t>
  </si>
  <si>
    <t>4'18"31</t>
  </si>
  <si>
    <t>3'53"01</t>
  </si>
  <si>
    <t>10"35</t>
  </si>
  <si>
    <t>6m31</t>
  </si>
  <si>
    <t>3'53"53</t>
  </si>
  <si>
    <t>3m17</t>
  </si>
  <si>
    <t>3'41"98</t>
  </si>
  <si>
    <t>JACQUEMIN Malia</t>
  </si>
  <si>
    <t>22m89</t>
  </si>
  <si>
    <t>9"97</t>
  </si>
  <si>
    <t>3m22</t>
  </si>
  <si>
    <t>4m40</t>
  </si>
  <si>
    <t>4'17"12</t>
  </si>
  <si>
    <t>CUVELIER Nina</t>
  </si>
  <si>
    <t>5m95</t>
  </si>
  <si>
    <t>3m08</t>
  </si>
  <si>
    <t>MONHONVAL Louisa</t>
  </si>
  <si>
    <t>3m23</t>
  </si>
  <si>
    <t>HUBERT Zélie</t>
  </si>
  <si>
    <t>4'10"27</t>
  </si>
  <si>
    <t>4'01"28</t>
  </si>
  <si>
    <t>23m57</t>
  </si>
  <si>
    <t>2m99</t>
  </si>
  <si>
    <t>3'49"96</t>
  </si>
  <si>
    <t>2m73</t>
  </si>
  <si>
    <t>4'20"73</t>
  </si>
  <si>
    <t>DE BLOCK Sarah</t>
  </si>
  <si>
    <t>5m22</t>
  </si>
  <si>
    <t>2m77</t>
  </si>
  <si>
    <t>10"84</t>
  </si>
  <si>
    <t>4m96</t>
  </si>
  <si>
    <t>2m81</t>
  </si>
  <si>
    <t>4'12"75</t>
  </si>
  <si>
    <t>10"77</t>
  </si>
  <si>
    <t>3m09</t>
  </si>
  <si>
    <t>5m40</t>
  </si>
  <si>
    <t>CHAMPAGNE Annabelle</t>
  </si>
  <si>
    <t>10"32</t>
  </si>
  <si>
    <t>SERVAIS Lili</t>
  </si>
  <si>
    <t>4'19"64</t>
  </si>
  <si>
    <t>4'28"43</t>
  </si>
  <si>
    <t>DE BLOCK Valentine</t>
  </si>
  <si>
    <t>3m93</t>
  </si>
  <si>
    <t>2m43</t>
  </si>
  <si>
    <t>11"13</t>
  </si>
  <si>
    <t>NOIRHOMME Clémence</t>
  </si>
  <si>
    <t>2m67</t>
  </si>
  <si>
    <t>12m01</t>
  </si>
  <si>
    <t>4'49"74</t>
  </si>
  <si>
    <t>12m49</t>
  </si>
  <si>
    <t>3m07</t>
  </si>
  <si>
    <t>5'28"32</t>
  </si>
  <si>
    <t>10"58</t>
  </si>
  <si>
    <t>LEQUEUX ELZ Judith</t>
  </si>
  <si>
    <t>15m70</t>
  </si>
  <si>
    <t>38"44</t>
  </si>
  <si>
    <t>T.Georges(3433)-S.Abu Jahrur(3430)-M.Jacquemin(3943)-P.Lathuraz(3356)</t>
  </si>
  <si>
    <t>40"22</t>
  </si>
  <si>
    <t>L.Delperdange(3567)-L.Gérard(3418)-S.Moussa(3424)-L.Houchard(3412)</t>
  </si>
  <si>
    <t>41"09</t>
  </si>
  <si>
    <t>Z.Hubert(3662)-A.Fosseprez(3685)-Al.Kesteloot(3684)-C.Blanche(3545)</t>
  </si>
  <si>
    <t>3'47"40</t>
  </si>
  <si>
    <t>19m93</t>
  </si>
  <si>
    <t>J</t>
  </si>
  <si>
    <t>19m57</t>
  </si>
  <si>
    <t>3'36"78</t>
  </si>
  <si>
    <t>3m89</t>
  </si>
  <si>
    <t>3'37"02</t>
  </si>
  <si>
    <t>12"74</t>
  </si>
  <si>
    <t>23m39</t>
  </si>
  <si>
    <t>50"95</t>
  </si>
  <si>
    <t>12"24</t>
  </si>
  <si>
    <t>56"74</t>
  </si>
  <si>
    <t>JACQUEMIN Sarah</t>
  </si>
  <si>
    <t>55"12</t>
  </si>
  <si>
    <t>52"44</t>
  </si>
  <si>
    <t>18m89</t>
  </si>
  <si>
    <t>3'45"53</t>
  </si>
  <si>
    <t>53"77</t>
  </si>
  <si>
    <t>13m91</t>
  </si>
  <si>
    <t>3'42"65</t>
  </si>
  <si>
    <t>LECOQ Camille</t>
  </si>
  <si>
    <t>12"63</t>
  </si>
  <si>
    <t>12m61</t>
  </si>
  <si>
    <t>12"78</t>
  </si>
  <si>
    <t>57"47</t>
  </si>
  <si>
    <t>3'55"67</t>
  </si>
  <si>
    <t>13"56</t>
  </si>
  <si>
    <t>12"20</t>
  </si>
  <si>
    <t>51"29</t>
  </si>
  <si>
    <t>2m96</t>
  </si>
  <si>
    <t>12"73</t>
  </si>
  <si>
    <t>55"99</t>
  </si>
  <si>
    <t>51"52</t>
  </si>
  <si>
    <t>17m69</t>
  </si>
  <si>
    <t>3m52</t>
  </si>
  <si>
    <t>3'54"68</t>
  </si>
  <si>
    <t>12m53</t>
  </si>
  <si>
    <t>3'50"94</t>
  </si>
  <si>
    <t>OGER Enza</t>
  </si>
  <si>
    <t>13"08</t>
  </si>
  <si>
    <t>16m20</t>
  </si>
  <si>
    <t>59"34</t>
  </si>
  <si>
    <t>52"73</t>
  </si>
  <si>
    <t>13"23</t>
  </si>
  <si>
    <t>56"97</t>
  </si>
  <si>
    <t>10m28</t>
  </si>
  <si>
    <t>13"14</t>
  </si>
  <si>
    <t>57"38</t>
  </si>
  <si>
    <t>9m25</t>
  </si>
  <si>
    <t>53"12</t>
  </si>
  <si>
    <t>13"69</t>
  </si>
  <si>
    <t>MONHONVAL Nora</t>
  </si>
  <si>
    <t>54"24</t>
  </si>
  <si>
    <t>4'21"79</t>
  </si>
  <si>
    <t>2m79</t>
  </si>
  <si>
    <t>14"39</t>
  </si>
  <si>
    <t>8m45</t>
  </si>
  <si>
    <t>1'01"91</t>
  </si>
  <si>
    <t>PONCHIONE Sara</t>
  </si>
  <si>
    <t>13"76</t>
  </si>
  <si>
    <t>4'38"51</t>
  </si>
  <si>
    <t>LOOTVOET Elise</t>
  </si>
  <si>
    <t>4'34"10</t>
  </si>
  <si>
    <t>DELESPESSE Clara</t>
  </si>
  <si>
    <t>1'07"19</t>
  </si>
  <si>
    <t>14"54</t>
  </si>
  <si>
    <t>LIEGEOIS Joséphine</t>
  </si>
  <si>
    <t>46"10</t>
  </si>
  <si>
    <t>M.Jérouville(6993)-E.Machurot(7660)-E.Bodet(7023)-M.Cavelier(9742)</t>
  </si>
  <si>
    <t>48"26</t>
  </si>
  <si>
    <t>E.Wanschoor(7385)-L.Maissin(7519)-E.Lamort(9765)-A.Guérin(6965)</t>
  </si>
  <si>
    <t>50"32</t>
  </si>
  <si>
    <t>J.Tinant(7117)-Z.Pinck(7368)-B.Fosseprez(7241)-C.Lecoq(7115)</t>
  </si>
  <si>
    <t>1'57"17</t>
  </si>
  <si>
    <t>9m58</t>
  </si>
  <si>
    <t>27m08</t>
  </si>
  <si>
    <t>9"89</t>
  </si>
  <si>
    <t>2'15"64</t>
  </si>
  <si>
    <t>9m12</t>
  </si>
  <si>
    <t>25m93</t>
  </si>
  <si>
    <t>11"07</t>
  </si>
  <si>
    <t>2'11"23</t>
  </si>
  <si>
    <t>10"99</t>
  </si>
  <si>
    <t>10"25</t>
  </si>
  <si>
    <t>6m60</t>
  </si>
  <si>
    <t>2'23"11</t>
  </si>
  <si>
    <t>BLEROT Aubert</t>
  </si>
  <si>
    <t>32m28</t>
  </si>
  <si>
    <t>2'24"75</t>
  </si>
  <si>
    <t>7m44</t>
  </si>
  <si>
    <t>2'13"73</t>
  </si>
  <si>
    <t>24m17</t>
  </si>
  <si>
    <t>MARCELIS Tristan</t>
  </si>
  <si>
    <t>2'23"77</t>
  </si>
  <si>
    <t>2'29"52</t>
  </si>
  <si>
    <t>2'25"97</t>
  </si>
  <si>
    <t>DELFORGE Titouan</t>
  </si>
  <si>
    <t>5m38</t>
  </si>
  <si>
    <t>2'19"00</t>
  </si>
  <si>
    <t>18m97</t>
  </si>
  <si>
    <t>10"64</t>
  </si>
  <si>
    <t>20m24</t>
  </si>
  <si>
    <t>2'21"93</t>
  </si>
  <si>
    <t>MARCELIS Robin</t>
  </si>
  <si>
    <t>18m46</t>
  </si>
  <si>
    <t>2'36"20</t>
  </si>
  <si>
    <t>4m74</t>
  </si>
  <si>
    <t>Po 1</t>
  </si>
  <si>
    <t>HAINEAUX Félix</t>
  </si>
  <si>
    <t>3m73</t>
  </si>
  <si>
    <t>Po 2</t>
  </si>
  <si>
    <t>5m60</t>
  </si>
  <si>
    <t>2'51"68</t>
  </si>
  <si>
    <t>19m29</t>
  </si>
  <si>
    <t>2'40"30</t>
  </si>
  <si>
    <t>12"31</t>
  </si>
  <si>
    <t>21m93</t>
  </si>
  <si>
    <t>12"17</t>
  </si>
  <si>
    <t>16m73</t>
  </si>
  <si>
    <t>12"47</t>
  </si>
  <si>
    <t>2'43"61</t>
  </si>
  <si>
    <t>GERARD Antoine</t>
  </si>
  <si>
    <t>12"32</t>
  </si>
  <si>
    <t>12m26</t>
  </si>
  <si>
    <t>Non licenciés</t>
  </si>
  <si>
    <t>TINANT Mathieu</t>
  </si>
  <si>
    <t>DUCHENE Mathys</t>
  </si>
  <si>
    <t>39"44</t>
  </si>
  <si>
    <t>A.Lambert(102)-N.Piron(  93)-M.Bertrand(  99)-A.Moussa(110)</t>
  </si>
  <si>
    <t>39"58</t>
  </si>
  <si>
    <t>C.Petit(199)-A.Dewitte(196)-T.Marcelis(1095)-A.Netti(198)</t>
  </si>
  <si>
    <t>43"43</t>
  </si>
  <si>
    <t>N.Plainchamp(586)-D.Feller(576)-A.Raty(114)-L.Peiffer(704)</t>
  </si>
  <si>
    <t>9"05</t>
  </si>
  <si>
    <t>10m14</t>
  </si>
  <si>
    <t>9"06</t>
  </si>
  <si>
    <t>9m32</t>
  </si>
  <si>
    <t>8"98</t>
  </si>
  <si>
    <t>36m37</t>
  </si>
  <si>
    <t>3'34"81</t>
  </si>
  <si>
    <t>7m88</t>
  </si>
  <si>
    <t>8m08</t>
  </si>
  <si>
    <t>10"19</t>
  </si>
  <si>
    <t>7m96</t>
  </si>
  <si>
    <t>3'59"47</t>
  </si>
  <si>
    <t>3'39"41</t>
  </si>
  <si>
    <t>3'32"86</t>
  </si>
  <si>
    <t>10"22</t>
  </si>
  <si>
    <t>7m22</t>
  </si>
  <si>
    <t>3'40"17</t>
  </si>
  <si>
    <t>3'50"51</t>
  </si>
  <si>
    <t>SIMON Lucien</t>
  </si>
  <si>
    <t>26m84</t>
  </si>
  <si>
    <t>26m69</t>
  </si>
  <si>
    <t>4'01"22</t>
  </si>
  <si>
    <t>31m50</t>
  </si>
  <si>
    <t>9"81</t>
  </si>
  <si>
    <t>SIMON Jérôme</t>
  </si>
  <si>
    <t>3'53"17</t>
  </si>
  <si>
    <t>23m72</t>
  </si>
  <si>
    <t>3'56"80</t>
  </si>
  <si>
    <t>25m13</t>
  </si>
  <si>
    <t>3'58"65</t>
  </si>
  <si>
    <t>5m66</t>
  </si>
  <si>
    <t>6m15</t>
  </si>
  <si>
    <t>25m06</t>
  </si>
  <si>
    <t>10"62</t>
  </si>
  <si>
    <t>MEUNIER Lucien</t>
  </si>
  <si>
    <t>5m80</t>
  </si>
  <si>
    <t>4'22"26</t>
  </si>
  <si>
    <t>3'59"41</t>
  </si>
  <si>
    <t>CUVELIER Dario</t>
  </si>
  <si>
    <t>4'03"12</t>
  </si>
  <si>
    <t>3m69</t>
  </si>
  <si>
    <t>4'10"34</t>
  </si>
  <si>
    <t>16m74</t>
  </si>
  <si>
    <t>4'02"58</t>
  </si>
  <si>
    <t>4'14"77</t>
  </si>
  <si>
    <t>16m66</t>
  </si>
  <si>
    <t>4'21"32</t>
  </si>
  <si>
    <t>WINKIN Nathan</t>
  </si>
  <si>
    <t>19m07</t>
  </si>
  <si>
    <t>3'27"06</t>
  </si>
  <si>
    <t>MESSAN William</t>
  </si>
  <si>
    <t>9"21</t>
  </si>
  <si>
    <t>FRANÇOIS Gabin</t>
  </si>
  <si>
    <t>24m10</t>
  </si>
  <si>
    <t>37"10</t>
  </si>
  <si>
    <t>T.Petit(2723)-C.Darcis(2733)-R.Gérard(2734)-Al.Serra(2721)</t>
  </si>
  <si>
    <t>37"79</t>
  </si>
  <si>
    <t>J.Simon(3856)-S.Hesse(3130)-D.Cuvelier(3333)-D.Sendo(3547)</t>
  </si>
  <si>
    <t>39"08</t>
  </si>
  <si>
    <t>R.Vast(2864)-C.Gelinotte(2756)-A.Schandeler(2674)-K.Lepinois(3336)</t>
  </si>
  <si>
    <t>1m45</t>
  </si>
  <si>
    <t>28m54</t>
  </si>
  <si>
    <t>1m50</t>
  </si>
  <si>
    <t>15m58</t>
  </si>
  <si>
    <t>11"68</t>
  </si>
  <si>
    <t>27m13</t>
  </si>
  <si>
    <t>52"08</t>
  </si>
  <si>
    <t>3'35"70</t>
  </si>
  <si>
    <t>49"20</t>
  </si>
  <si>
    <t>22m27</t>
  </si>
  <si>
    <t>27m58</t>
  </si>
  <si>
    <t>49"45</t>
  </si>
  <si>
    <t>12"69</t>
  </si>
  <si>
    <t>17m89</t>
  </si>
  <si>
    <t>12"25</t>
  </si>
  <si>
    <t>19m18</t>
  </si>
  <si>
    <t>53"41</t>
  </si>
  <si>
    <t>3'32"83</t>
  </si>
  <si>
    <t>13"29</t>
  </si>
  <si>
    <t>11m84</t>
  </si>
  <si>
    <t>3'25"58</t>
  </si>
  <si>
    <t>50"75</t>
  </si>
  <si>
    <t>7m37</t>
  </si>
  <si>
    <t>PHILIPPE Tybalt</t>
  </si>
  <si>
    <t>48"99</t>
  </si>
  <si>
    <t>12"62</t>
  </si>
  <si>
    <t>54"82</t>
  </si>
  <si>
    <t>9m44</t>
  </si>
  <si>
    <t>18m37</t>
  </si>
  <si>
    <t>58"83</t>
  </si>
  <si>
    <t>13"68</t>
  </si>
  <si>
    <t>YASBOU Alaeddine</t>
  </si>
  <si>
    <t>45"32</t>
  </si>
  <si>
    <t>T.Georges(6584)-M.Schandeler(675+6)-L.Plainchamp(6433)-T.Philippe(6632)</t>
  </si>
  <si>
    <t>N.Godenir(6790)-T.Devolf(6603)-L.Bodart(6832)-An.Serra(6781)</t>
  </si>
  <si>
    <t>A.Yasbou(6642)-E.Paul(6043)-T.Bouvy(6637)-M.Dekoker(6041)</t>
  </si>
  <si>
    <t>Non licenciées</t>
  </si>
  <si>
    <t>BOUVY Thomas *</t>
  </si>
  <si>
    <t>*</t>
  </si>
  <si>
    <t xml:space="preserve"> 07/09/19  Arlon</t>
  </si>
  <si>
    <t>le  07/09/19  Arlon</t>
  </si>
  <si>
    <t>après  le  meeting  d'Arlon</t>
  </si>
  <si>
    <t>2'14"70</t>
  </si>
  <si>
    <t>1m07</t>
  </si>
  <si>
    <t>2'17"45</t>
  </si>
  <si>
    <t>10"68</t>
  </si>
  <si>
    <t>4m85</t>
  </si>
  <si>
    <t>2'28"90</t>
  </si>
  <si>
    <t>16m83</t>
  </si>
  <si>
    <t>2'24"61</t>
  </si>
  <si>
    <t>10"96</t>
  </si>
  <si>
    <t>4m16</t>
  </si>
  <si>
    <t>2'38"60</t>
  </si>
  <si>
    <t>4m83</t>
  </si>
  <si>
    <t>GEOFFROY Ellyn</t>
  </si>
  <si>
    <t>2'34"50</t>
  </si>
  <si>
    <t>4m69</t>
  </si>
  <si>
    <t>9m73</t>
  </si>
  <si>
    <t>3'02"64</t>
  </si>
  <si>
    <t>11"32</t>
  </si>
  <si>
    <t>2'37"74</t>
  </si>
  <si>
    <t>11"67</t>
  </si>
  <si>
    <t>2'56"24</t>
  </si>
  <si>
    <t>11"86</t>
  </si>
  <si>
    <t>2'46"49</t>
  </si>
  <si>
    <t>5m46</t>
  </si>
  <si>
    <t>NEELENS Inès</t>
  </si>
  <si>
    <t>2'36"80</t>
  </si>
  <si>
    <t>WINDSOR Alix</t>
  </si>
  <si>
    <t>14m59</t>
  </si>
  <si>
    <t>12"29</t>
  </si>
  <si>
    <t>BRUON Célia</t>
  </si>
  <si>
    <t>MAIRY Célia</t>
  </si>
  <si>
    <t>7m58</t>
  </si>
  <si>
    <t>42"40</t>
  </si>
  <si>
    <t>C.De Winter(459)-S.Pacani(881)-L.Peiffer(546)-A.Do Rosario(410)</t>
  </si>
  <si>
    <t>mix  43"74</t>
  </si>
  <si>
    <t>O.Hesse(G 782)-Am.Kesteloot(240)-I.Yasbou(510)-T.Delgorge(G 656)</t>
  </si>
  <si>
    <t>9"46</t>
  </si>
  <si>
    <t>1m38</t>
  </si>
  <si>
    <t>8m21</t>
  </si>
  <si>
    <t>3'38"36</t>
  </si>
  <si>
    <t>9"79</t>
  </si>
  <si>
    <t>8m71</t>
  </si>
  <si>
    <t>3'37"00</t>
  </si>
  <si>
    <t>23m23</t>
  </si>
  <si>
    <t>3'41"39</t>
  </si>
  <si>
    <t>3'53"49</t>
  </si>
  <si>
    <t>10"40</t>
  </si>
  <si>
    <t>31m15</t>
  </si>
  <si>
    <t>9"82</t>
  </si>
  <si>
    <t>4m75</t>
  </si>
  <si>
    <t>4'00"82</t>
  </si>
  <si>
    <t>4'05"00</t>
  </si>
  <si>
    <t>4'06"04</t>
  </si>
  <si>
    <t>5m62</t>
  </si>
  <si>
    <t>3'55"19</t>
  </si>
  <si>
    <t>15m89</t>
  </si>
  <si>
    <t>FELLER Zélie</t>
  </si>
  <si>
    <t>5m05</t>
  </si>
  <si>
    <t>16m05</t>
  </si>
  <si>
    <t>10"95</t>
  </si>
  <si>
    <t>23m18</t>
  </si>
  <si>
    <t>11"08</t>
  </si>
  <si>
    <t>11"98</t>
  </si>
  <si>
    <t>2m87</t>
  </si>
  <si>
    <t>11m24</t>
  </si>
  <si>
    <t>17m72</t>
  </si>
  <si>
    <t>4'06"72</t>
  </si>
  <si>
    <t>MELE Marilu</t>
  </si>
  <si>
    <t>11"28</t>
  </si>
  <si>
    <t>38"66</t>
  </si>
  <si>
    <t>L.Monhonval(3360)-Z.Feller(3593)-J.Allard(3750)-T.Georges(3433)</t>
  </si>
  <si>
    <t>39"53</t>
  </si>
  <si>
    <t>L.Delperdange(3567)-C.Connerotte(3422)-S.Moussa(3424)-L.Houchard(3412)</t>
  </si>
  <si>
    <t>22"09</t>
  </si>
  <si>
    <t>19m63</t>
  </si>
  <si>
    <t>12"16</t>
  </si>
  <si>
    <t>22"93</t>
  </si>
  <si>
    <t>3'39"86</t>
  </si>
  <si>
    <t>17m25</t>
  </si>
  <si>
    <t>LAMBRECHTS Jade</t>
  </si>
  <si>
    <t>Pe</t>
  </si>
  <si>
    <t>2m10</t>
  </si>
  <si>
    <t>23"62</t>
  </si>
  <si>
    <t>3'44"89</t>
  </si>
  <si>
    <t>OLIMAR Romane</t>
  </si>
  <si>
    <t>23"87</t>
  </si>
  <si>
    <t>24"06</t>
  </si>
  <si>
    <t>24"24</t>
  </si>
  <si>
    <t>23"45</t>
  </si>
  <si>
    <t>HUMBLET Flora</t>
  </si>
  <si>
    <t>24"37</t>
  </si>
  <si>
    <t>3'56"63</t>
  </si>
  <si>
    <t>24"87</t>
  </si>
  <si>
    <t>23"82</t>
  </si>
  <si>
    <t>3'28"56</t>
  </si>
  <si>
    <t>22"72</t>
  </si>
  <si>
    <t>3'31"22</t>
  </si>
  <si>
    <t>23"06</t>
  </si>
  <si>
    <t>3'36"17</t>
  </si>
  <si>
    <t>25"02</t>
  </si>
  <si>
    <t>15m06</t>
  </si>
  <si>
    <t>25"41</t>
  </si>
  <si>
    <t>13"00</t>
  </si>
  <si>
    <t>24"72</t>
  </si>
  <si>
    <t>12m10</t>
  </si>
  <si>
    <t>12"19</t>
  </si>
  <si>
    <t>3'50"01</t>
  </si>
  <si>
    <t>23"75</t>
  </si>
  <si>
    <t>3'53"55</t>
  </si>
  <si>
    <t>13"61</t>
  </si>
  <si>
    <t>4'16"66</t>
  </si>
  <si>
    <t>25"82</t>
  </si>
  <si>
    <t>10m91</t>
  </si>
  <si>
    <t>4'05"28</t>
  </si>
  <si>
    <t>6m42</t>
  </si>
  <si>
    <t>4'45"24</t>
  </si>
  <si>
    <t>13"78</t>
  </si>
  <si>
    <t>26"07</t>
  </si>
  <si>
    <t>8m20</t>
  </si>
  <si>
    <t>11m89</t>
  </si>
  <si>
    <t>15"47</t>
  </si>
  <si>
    <t>29"95</t>
  </si>
  <si>
    <t>14"10</t>
  </si>
  <si>
    <t>NR</t>
  </si>
  <si>
    <t>11m31</t>
  </si>
  <si>
    <t>LENEL Jeanne</t>
  </si>
  <si>
    <t>45"31</t>
  </si>
  <si>
    <t>47"37</t>
  </si>
  <si>
    <t>E.Lamort(9765)-S.Jacquemin(7536)-L.Maissin(7518)-A.Guérin(6965)</t>
  </si>
  <si>
    <t>1'54"59</t>
  </si>
  <si>
    <t>10"00</t>
  </si>
  <si>
    <t>7m92</t>
  </si>
  <si>
    <t>9"83</t>
  </si>
  <si>
    <t>8m35</t>
  </si>
  <si>
    <t>24m70</t>
  </si>
  <si>
    <t>2'13"41</t>
  </si>
  <si>
    <t>7m27</t>
  </si>
  <si>
    <t>10"98</t>
  </si>
  <si>
    <t>7m95</t>
  </si>
  <si>
    <t>2m97</t>
  </si>
  <si>
    <t>2'07"52</t>
  </si>
  <si>
    <t>27m61</t>
  </si>
  <si>
    <t>8m88</t>
  </si>
  <si>
    <t>24m52</t>
  </si>
  <si>
    <t>11"21</t>
  </si>
  <si>
    <t>6m79</t>
  </si>
  <si>
    <t>2'20"80</t>
  </si>
  <si>
    <t>2m51</t>
  </si>
  <si>
    <t>2'26"21</t>
  </si>
  <si>
    <t>26m63</t>
  </si>
  <si>
    <t>2'26"25</t>
  </si>
  <si>
    <t>2'24"29</t>
  </si>
  <si>
    <t>17m75</t>
  </si>
  <si>
    <t>2'25"30</t>
  </si>
  <si>
    <t>2m82</t>
  </si>
  <si>
    <t>2'27"78</t>
  </si>
  <si>
    <t>2m48</t>
  </si>
  <si>
    <t>4m45</t>
  </si>
  <si>
    <t>11"35</t>
  </si>
  <si>
    <t>5m87</t>
  </si>
  <si>
    <t>11"19</t>
  </si>
  <si>
    <t>2'37"50</t>
  </si>
  <si>
    <t>2m57</t>
  </si>
  <si>
    <t>2'33"17</t>
  </si>
  <si>
    <t>KYRITSOGLOU Yanis</t>
  </si>
  <si>
    <t>2m32</t>
  </si>
  <si>
    <t>14m94</t>
  </si>
  <si>
    <t>2m19</t>
  </si>
  <si>
    <t>BARROS DE MATOS Gullan</t>
  </si>
  <si>
    <t>2m16</t>
  </si>
  <si>
    <t>9m37</t>
  </si>
  <si>
    <t>40"54</t>
  </si>
  <si>
    <t>C.Petit(199)-R.Reichling(200)-M.Schot(201)-A.Netti(198)</t>
  </si>
  <si>
    <t>41"93</t>
  </si>
  <si>
    <t>R.Allard(463)-A.Raty(114)-N.Plainchamp(586)-L.Peiffer(704)</t>
  </si>
  <si>
    <t>9"03</t>
  </si>
  <si>
    <t>8m67</t>
  </si>
  <si>
    <t>4m25</t>
  </si>
  <si>
    <t>8"95</t>
  </si>
  <si>
    <t>34m43</t>
  </si>
  <si>
    <t>9"34</t>
  </si>
  <si>
    <t>LOMMEL Dries</t>
  </si>
  <si>
    <t>3'32"89</t>
  </si>
  <si>
    <t>9"71</t>
  </si>
  <si>
    <t>3m50</t>
  </si>
  <si>
    <t>8m27</t>
  </si>
  <si>
    <t>10"29</t>
  </si>
  <si>
    <t>28m75</t>
  </si>
  <si>
    <t>3'41"45</t>
  </si>
  <si>
    <t>3'36"47</t>
  </si>
  <si>
    <t>4'03"56</t>
  </si>
  <si>
    <t>3m65</t>
  </si>
  <si>
    <t>3m75</t>
  </si>
  <si>
    <t>24m15</t>
  </si>
  <si>
    <t>3m53</t>
  </si>
  <si>
    <t>26m35</t>
  </si>
  <si>
    <t>10"12</t>
  </si>
  <si>
    <t>6m36</t>
  </si>
  <si>
    <t>3m14</t>
  </si>
  <si>
    <t>4'00"04</t>
  </si>
  <si>
    <t>4m71</t>
  </si>
  <si>
    <t>3'52"26</t>
  </si>
  <si>
    <t>2m70</t>
  </si>
  <si>
    <t>4'41"93</t>
  </si>
  <si>
    <t>15m32</t>
  </si>
  <si>
    <t>3'59"93</t>
  </si>
  <si>
    <t>14m29</t>
  </si>
  <si>
    <t>2m55</t>
  </si>
  <si>
    <t>4'18"71</t>
  </si>
  <si>
    <t>10m01</t>
  </si>
  <si>
    <t>5m57</t>
  </si>
  <si>
    <t>LENEL Jean</t>
  </si>
  <si>
    <t>22m72</t>
  </si>
  <si>
    <t>10"73</t>
  </si>
  <si>
    <t>29m43</t>
  </si>
  <si>
    <t>3m29</t>
  </si>
  <si>
    <t>37"55</t>
  </si>
  <si>
    <t>D.Lommel(3258)-H.Englebert(3255)-R.Vast(2864)-K.Lepinois(3336)</t>
  </si>
  <si>
    <t>39"00</t>
  </si>
  <si>
    <t>D.Cuvelier(3333)-J.Simon(3856)-L.Simon(3857)-S.Hesse(3130)</t>
  </si>
  <si>
    <t>40"31</t>
  </si>
  <si>
    <t>L.Evrard(3060)-T.Guillaume(3423)-R.Gérard(2734)-Al.Serra(2721)</t>
  </si>
  <si>
    <t>29m16</t>
  </si>
  <si>
    <t>4m19</t>
  </si>
  <si>
    <t>21"51</t>
  </si>
  <si>
    <t>27m34</t>
  </si>
  <si>
    <t>21"84</t>
  </si>
  <si>
    <t>4m27</t>
  </si>
  <si>
    <t>23"37</t>
  </si>
  <si>
    <t>31m33</t>
  </si>
  <si>
    <t>4m37</t>
  </si>
  <si>
    <t>22"95</t>
  </si>
  <si>
    <t>11"40</t>
  </si>
  <si>
    <t>21"85</t>
  </si>
  <si>
    <t>18m55</t>
  </si>
  <si>
    <t>11"93</t>
  </si>
  <si>
    <t>WOITRIN Baptiste</t>
  </si>
  <si>
    <t>23"00</t>
  </si>
  <si>
    <t>16m61</t>
  </si>
  <si>
    <t>14m88</t>
  </si>
  <si>
    <t>3'51"87</t>
  </si>
  <si>
    <t>4m01</t>
  </si>
  <si>
    <t>3'34"19</t>
  </si>
  <si>
    <t>13"18</t>
  </si>
  <si>
    <t>3m25</t>
  </si>
  <si>
    <t>3m70</t>
  </si>
  <si>
    <t>15m73</t>
  </si>
  <si>
    <t>13"20</t>
  </si>
  <si>
    <t>24"22</t>
  </si>
  <si>
    <t>14m44</t>
  </si>
  <si>
    <t>21m77</t>
  </si>
  <si>
    <t>25"84</t>
  </si>
  <si>
    <t>12"97</t>
  </si>
  <si>
    <t>14"87</t>
  </si>
  <si>
    <t>BARROS DE MATOS José</t>
  </si>
  <si>
    <t>2m26</t>
  </si>
  <si>
    <t>26"48</t>
  </si>
  <si>
    <t>JENTGES Robin</t>
  </si>
  <si>
    <t>26"73</t>
  </si>
  <si>
    <t>2m52</t>
  </si>
  <si>
    <t>47"14</t>
  </si>
  <si>
    <t>N.Petit(6787)-A.Baijot(6791)-L.Bodart(6832)-An.Serra(6781)</t>
  </si>
  <si>
    <t>47"64</t>
  </si>
  <si>
    <t>J.Barros de Matos(6651)-S.Mairy(5936)-L.Plainchamp(6433)-T.Philippe(6632)</t>
  </si>
  <si>
    <t>mix  50"86</t>
  </si>
  <si>
    <t>I.N'Diaye(6219)-P.Netti(F 7116)-A.Yasbou(6642)-Z.Pinck(F 7368)</t>
  </si>
  <si>
    <t>Classements individuels finaux</t>
  </si>
  <si>
    <t>LAMBRECHT Jade</t>
  </si>
  <si>
    <t xml:space="preserve"> 21/09/19  St-Mard</t>
  </si>
  <si>
    <t>DQ    0</t>
  </si>
  <si>
    <t>le  21/09/19  St-Mard</t>
  </si>
  <si>
    <t>CLASSEMENT FINAL INTERCLUBS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</si>
</sst>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Helv"/>
    </font>
    <font>
      <sz val="10"/>
      <name val="Arial"/>
      <family val="2"/>
    </font>
    <font>
      <sz val="10"/>
      <name val="Helv"/>
    </font>
    <font>
      <b/>
      <u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sz val="10"/>
      <color theme="0" tint="-0.499984740745262"/>
      <name val="Helv"/>
    </font>
    <font>
      <u/>
      <sz val="10"/>
      <name val="Arial"/>
      <family val="2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quotePrefix="1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/>
    <xf numFmtId="0" fontId="0" fillId="0" borderId="0" xfId="0" applyFont="1"/>
    <xf numFmtId="0" fontId="1" fillId="0" borderId="0" xfId="0" applyFont="1" applyFill="1"/>
    <xf numFmtId="0" fontId="3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0" xfId="0" applyFont="1" applyProtection="1"/>
    <xf numFmtId="0" fontId="4" fillId="0" borderId="0" xfId="0" applyFont="1" applyAlignment="1" applyProtection="1">
      <alignment horizontal="right"/>
    </xf>
    <xf numFmtId="0" fontId="1" fillId="0" borderId="0" xfId="0" quotePrefix="1" applyFont="1" applyAlignment="1">
      <alignment horizontal="right"/>
    </xf>
    <xf numFmtId="0" fontId="4" fillId="0" borderId="0" xfId="0" quotePrefix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/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3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13" xfId="0" quotePrefix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3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quotePrefix="1" applyFont="1"/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3"/>
  <sheetViews>
    <sheetView workbookViewId="0">
      <selection activeCell="B1" sqref="B1:J442"/>
    </sheetView>
  </sheetViews>
  <sheetFormatPr baseColWidth="10" defaultRowHeight="15.75" x14ac:dyDescent="0.25"/>
  <cols>
    <col min="1" max="1" width="5.77734375" style="1" customWidth="1"/>
    <col min="2" max="2" width="8.77734375" style="1" customWidth="1"/>
    <col min="3" max="3" width="4.77734375" style="1" customWidth="1"/>
    <col min="4" max="4" width="11.77734375" style="6" customWidth="1"/>
    <col min="5" max="5" width="7.77734375" style="4" customWidth="1"/>
    <col min="6" max="6" width="24.77734375" style="1" customWidth="1"/>
    <col min="7" max="7" width="5.77734375" style="1" customWidth="1"/>
    <col min="8" max="8" width="6.77734375" style="4" customWidth="1"/>
    <col min="9" max="9" width="4.77734375" style="6" customWidth="1"/>
    <col min="10" max="10" width="1.77734375" style="9" customWidth="1"/>
  </cols>
  <sheetData>
    <row r="1" spans="1:10" x14ac:dyDescent="0.25">
      <c r="A1" s="36">
        <v>1</v>
      </c>
      <c r="B1" s="4"/>
      <c r="C1" s="6"/>
      <c r="I1" s="4"/>
      <c r="J1" s="1"/>
    </row>
    <row r="2" spans="1:10" x14ac:dyDescent="0.25">
      <c r="A2" s="36">
        <v>2</v>
      </c>
      <c r="B2" s="10" t="s">
        <v>542</v>
      </c>
      <c r="J2" s="1"/>
    </row>
    <row r="3" spans="1:10" x14ac:dyDescent="0.25">
      <c r="A3" s="36">
        <v>3</v>
      </c>
      <c r="B3" s="3"/>
      <c r="J3" s="1"/>
    </row>
    <row r="4" spans="1:10" x14ac:dyDescent="0.25">
      <c r="A4" s="36">
        <v>4</v>
      </c>
      <c r="B4" s="10" t="s">
        <v>540</v>
      </c>
      <c r="F4" s="1" t="s">
        <v>960</v>
      </c>
      <c r="J4" s="1"/>
    </row>
    <row r="5" spans="1:10" x14ac:dyDescent="0.25">
      <c r="A5" s="36">
        <v>5</v>
      </c>
      <c r="B5" s="3"/>
      <c r="J5" s="1"/>
    </row>
    <row r="6" spans="1:10" x14ac:dyDescent="0.25">
      <c r="A6" s="36">
        <v>6</v>
      </c>
      <c r="B6" s="3"/>
      <c r="F6" s="11"/>
      <c r="J6" s="1"/>
    </row>
    <row r="7" spans="1:10" x14ac:dyDescent="0.25">
      <c r="A7" s="36">
        <v>7</v>
      </c>
      <c r="B7" s="3"/>
      <c r="F7" s="11"/>
      <c r="J7" s="1"/>
    </row>
    <row r="8" spans="1:10" x14ac:dyDescent="0.25">
      <c r="A8" s="36">
        <v>8</v>
      </c>
      <c r="B8" s="12" t="s">
        <v>541</v>
      </c>
      <c r="J8" s="1"/>
    </row>
    <row r="9" spans="1:10" x14ac:dyDescent="0.25">
      <c r="A9" s="36">
        <v>9</v>
      </c>
      <c r="B9" s="4"/>
      <c r="I9" s="4"/>
      <c r="J9" s="1"/>
    </row>
    <row r="10" spans="1:10" x14ac:dyDescent="0.25">
      <c r="A10" s="36">
        <v>10</v>
      </c>
      <c r="B10" s="1">
        <v>616</v>
      </c>
      <c r="C10" s="1">
        <v>364</v>
      </c>
      <c r="D10" s="6" t="s">
        <v>1312</v>
      </c>
      <c r="E10" s="7">
        <v>600</v>
      </c>
      <c r="F10" s="1" t="s">
        <v>72</v>
      </c>
      <c r="G10" s="1">
        <v>410</v>
      </c>
      <c r="H10" s="4" t="s">
        <v>1</v>
      </c>
      <c r="I10" s="6">
        <v>10</v>
      </c>
    </row>
    <row r="11" spans="1:10" x14ac:dyDescent="0.25">
      <c r="A11" s="36">
        <v>11</v>
      </c>
      <c r="B11" s="11"/>
      <c r="C11" s="11">
        <v>361</v>
      </c>
      <c r="D11" s="13" t="s">
        <v>319</v>
      </c>
      <c r="E11" s="14">
        <v>60</v>
      </c>
      <c r="F11" s="11"/>
      <c r="G11" s="11"/>
      <c r="H11" s="15"/>
      <c r="I11" s="13"/>
      <c r="J11" s="16"/>
    </row>
    <row r="12" spans="1:10" x14ac:dyDescent="0.25">
      <c r="A12" s="36">
        <v>12</v>
      </c>
      <c r="C12" s="1">
        <v>252</v>
      </c>
      <c r="D12" s="6" t="s">
        <v>1313</v>
      </c>
      <c r="E12" s="7" t="s">
        <v>533</v>
      </c>
    </row>
    <row r="13" spans="1:10" x14ac:dyDescent="0.25">
      <c r="A13" s="36">
        <v>13</v>
      </c>
      <c r="B13" s="1">
        <v>537</v>
      </c>
      <c r="C13" s="1">
        <v>331</v>
      </c>
      <c r="D13" s="6" t="s">
        <v>1314</v>
      </c>
      <c r="E13" s="7">
        <v>600</v>
      </c>
      <c r="F13" s="1" t="s">
        <v>979</v>
      </c>
      <c r="G13" s="1">
        <v>459</v>
      </c>
      <c r="H13" s="4" t="s">
        <v>1</v>
      </c>
      <c r="I13" s="6">
        <v>11</v>
      </c>
    </row>
    <row r="14" spans="1:10" x14ac:dyDescent="0.25">
      <c r="A14" s="36">
        <v>14</v>
      </c>
      <c r="B14" s="11"/>
      <c r="C14" s="11">
        <v>288</v>
      </c>
      <c r="D14" s="13" t="s">
        <v>1315</v>
      </c>
      <c r="E14" s="14">
        <v>60</v>
      </c>
      <c r="F14" s="11"/>
      <c r="G14" s="11"/>
      <c r="H14" s="15"/>
      <c r="I14" s="13"/>
      <c r="J14" s="16"/>
    </row>
    <row r="15" spans="1:10" x14ac:dyDescent="0.25">
      <c r="A15" s="36">
        <v>15</v>
      </c>
      <c r="C15" s="1">
        <v>206</v>
      </c>
      <c r="D15" s="6" t="s">
        <v>1316</v>
      </c>
      <c r="E15" s="7" t="s">
        <v>534</v>
      </c>
    </row>
    <row r="16" spans="1:10" x14ac:dyDescent="0.25">
      <c r="A16" s="36">
        <v>16</v>
      </c>
      <c r="B16" s="1">
        <v>470</v>
      </c>
      <c r="C16" s="1">
        <v>260</v>
      </c>
      <c r="D16" s="6" t="s">
        <v>177</v>
      </c>
      <c r="E16" s="7" t="s">
        <v>534</v>
      </c>
      <c r="F16" s="1" t="s">
        <v>73</v>
      </c>
      <c r="G16" s="1">
        <v>452</v>
      </c>
      <c r="H16" s="4" t="s">
        <v>1</v>
      </c>
      <c r="I16" s="6">
        <v>11</v>
      </c>
    </row>
    <row r="17" spans="1:10" x14ac:dyDescent="0.25">
      <c r="A17" s="36">
        <v>17</v>
      </c>
      <c r="C17" s="1">
        <v>210</v>
      </c>
      <c r="D17" s="6" t="s">
        <v>1317</v>
      </c>
      <c r="E17" s="7">
        <v>600</v>
      </c>
    </row>
    <row r="18" spans="1:10" x14ac:dyDescent="0.25">
      <c r="A18" s="36">
        <v>18</v>
      </c>
      <c r="B18" s="11"/>
      <c r="C18" s="11">
        <v>112</v>
      </c>
      <c r="D18" s="13" t="s">
        <v>1318</v>
      </c>
      <c r="E18" s="14" t="s">
        <v>535</v>
      </c>
      <c r="F18" s="11"/>
      <c r="G18" s="11"/>
      <c r="H18" s="15"/>
      <c r="I18" s="13"/>
      <c r="J18" s="16"/>
    </row>
    <row r="19" spans="1:10" x14ac:dyDescent="0.25">
      <c r="A19" s="36">
        <v>19</v>
      </c>
      <c r="B19" s="1">
        <v>446</v>
      </c>
      <c r="C19" s="1">
        <v>252</v>
      </c>
      <c r="D19" s="6" t="s">
        <v>1319</v>
      </c>
      <c r="E19" s="7">
        <v>600</v>
      </c>
      <c r="F19" s="1" t="s">
        <v>128</v>
      </c>
      <c r="G19" s="1">
        <v>546</v>
      </c>
      <c r="H19" s="4" t="s">
        <v>1</v>
      </c>
      <c r="I19" s="6">
        <v>10</v>
      </c>
    </row>
    <row r="20" spans="1:10" x14ac:dyDescent="0.25">
      <c r="A20" s="36">
        <v>20</v>
      </c>
      <c r="B20" s="11"/>
      <c r="C20" s="11">
        <v>239</v>
      </c>
      <c r="D20" s="13" t="s">
        <v>1320</v>
      </c>
      <c r="E20" s="14">
        <v>60</v>
      </c>
      <c r="F20" s="11"/>
      <c r="G20" s="11"/>
      <c r="H20" s="15"/>
      <c r="I20" s="13"/>
      <c r="J20" s="16"/>
    </row>
    <row r="21" spans="1:10" x14ac:dyDescent="0.25">
      <c r="A21" s="36">
        <v>21</v>
      </c>
      <c r="C21" s="1">
        <v>194</v>
      </c>
      <c r="D21" s="6" t="s">
        <v>34</v>
      </c>
      <c r="E21" s="7" t="s">
        <v>533</v>
      </c>
    </row>
    <row r="22" spans="1:10" x14ac:dyDescent="0.25">
      <c r="A22" s="36">
        <v>22</v>
      </c>
      <c r="B22" s="1">
        <v>373</v>
      </c>
      <c r="C22" s="1">
        <v>211</v>
      </c>
      <c r="D22" s="6" t="s">
        <v>1060</v>
      </c>
      <c r="E22" s="7">
        <v>60</v>
      </c>
      <c r="F22" s="1" t="s">
        <v>100</v>
      </c>
      <c r="G22" s="1">
        <v>510</v>
      </c>
      <c r="H22" s="4" t="s">
        <v>77</v>
      </c>
      <c r="I22" s="6">
        <v>11</v>
      </c>
    </row>
    <row r="23" spans="1:10" x14ac:dyDescent="0.25">
      <c r="A23" s="36">
        <v>23</v>
      </c>
      <c r="C23" s="1">
        <v>162</v>
      </c>
      <c r="D23" s="6" t="s">
        <v>1321</v>
      </c>
      <c r="E23" s="7" t="s">
        <v>534</v>
      </c>
    </row>
    <row r="24" spans="1:10" x14ac:dyDescent="0.25">
      <c r="A24" s="36">
        <v>24</v>
      </c>
      <c r="B24" s="11"/>
      <c r="C24" s="11">
        <v>127</v>
      </c>
      <c r="D24" s="13" t="s">
        <v>1322</v>
      </c>
      <c r="E24" s="14">
        <v>600</v>
      </c>
      <c r="F24" s="11"/>
      <c r="G24" s="11"/>
      <c r="H24" s="15"/>
      <c r="I24" s="13"/>
      <c r="J24" s="16"/>
    </row>
    <row r="25" spans="1:10" x14ac:dyDescent="0.25">
      <c r="A25" s="36">
        <v>25</v>
      </c>
      <c r="B25" s="1">
        <v>370</v>
      </c>
      <c r="C25" s="1">
        <v>214</v>
      </c>
      <c r="D25" s="6" t="s">
        <v>875</v>
      </c>
      <c r="E25" s="7" t="s">
        <v>534</v>
      </c>
      <c r="F25" s="1" t="s">
        <v>101</v>
      </c>
      <c r="G25" s="1">
        <v>158</v>
      </c>
      <c r="H25" s="4" t="s">
        <v>77</v>
      </c>
      <c r="I25" s="6">
        <v>11</v>
      </c>
    </row>
    <row r="26" spans="1:10" x14ac:dyDescent="0.25">
      <c r="A26" s="36">
        <v>26</v>
      </c>
      <c r="C26" s="1">
        <v>156</v>
      </c>
      <c r="D26" s="6" t="s">
        <v>248</v>
      </c>
      <c r="E26" s="7">
        <v>60</v>
      </c>
    </row>
    <row r="27" spans="1:10" x14ac:dyDescent="0.25">
      <c r="A27" s="36">
        <v>27</v>
      </c>
      <c r="B27" s="1">
        <v>365</v>
      </c>
      <c r="C27" s="1">
        <v>205</v>
      </c>
      <c r="D27" s="6" t="s">
        <v>1323</v>
      </c>
      <c r="E27" s="7" t="s">
        <v>534</v>
      </c>
      <c r="F27" s="1" t="s">
        <v>1324</v>
      </c>
      <c r="G27" s="1">
        <v>232</v>
      </c>
      <c r="H27" s="4" t="s">
        <v>1</v>
      </c>
      <c r="I27" s="6">
        <v>11</v>
      </c>
    </row>
    <row r="28" spans="1:10" x14ac:dyDescent="0.25">
      <c r="A28" s="36">
        <v>28</v>
      </c>
      <c r="C28" s="1">
        <v>160</v>
      </c>
      <c r="D28" s="6" t="s">
        <v>1325</v>
      </c>
      <c r="E28" s="7">
        <v>600</v>
      </c>
    </row>
    <row r="29" spans="1:10" x14ac:dyDescent="0.25">
      <c r="A29" s="36">
        <v>29</v>
      </c>
      <c r="B29" s="11"/>
      <c r="C29" s="11">
        <v>107</v>
      </c>
      <c r="D29" s="13" t="s">
        <v>250</v>
      </c>
      <c r="E29" s="14">
        <v>60</v>
      </c>
      <c r="F29" s="11"/>
      <c r="G29" s="11"/>
      <c r="H29" s="15"/>
      <c r="I29" s="13"/>
      <c r="J29" s="16"/>
    </row>
    <row r="30" spans="1:10" x14ac:dyDescent="0.25">
      <c r="A30" s="36">
        <v>30</v>
      </c>
      <c r="B30" s="1">
        <v>270</v>
      </c>
      <c r="C30" s="1">
        <v>185</v>
      </c>
      <c r="D30" s="6" t="s">
        <v>885</v>
      </c>
      <c r="E30" s="7" t="s">
        <v>534</v>
      </c>
      <c r="F30" s="1" t="s">
        <v>265</v>
      </c>
      <c r="G30" s="1">
        <v>240</v>
      </c>
      <c r="H30" s="4" t="s">
        <v>77</v>
      </c>
      <c r="I30" s="38">
        <v>11</v>
      </c>
    </row>
    <row r="31" spans="1:10" x14ac:dyDescent="0.25">
      <c r="A31" s="36">
        <v>31</v>
      </c>
      <c r="B31" s="11"/>
      <c r="C31" s="11">
        <v>156</v>
      </c>
      <c r="D31" s="13" t="s">
        <v>110</v>
      </c>
      <c r="E31" s="14" t="s">
        <v>533</v>
      </c>
      <c r="F31" s="11"/>
      <c r="G31" s="11"/>
      <c r="H31" s="15"/>
      <c r="I31" s="39"/>
      <c r="J31" s="16"/>
    </row>
    <row r="32" spans="1:10" x14ac:dyDescent="0.25">
      <c r="A32" s="36">
        <v>32</v>
      </c>
      <c r="C32" s="1">
        <v>85</v>
      </c>
      <c r="D32" s="6" t="s">
        <v>266</v>
      </c>
      <c r="E32" s="7">
        <v>60</v>
      </c>
      <c r="I32" s="38"/>
    </row>
    <row r="33" spans="1:10" x14ac:dyDescent="0.25">
      <c r="A33" s="36">
        <v>33</v>
      </c>
      <c r="B33" s="1">
        <v>205</v>
      </c>
      <c r="C33" s="1">
        <v>196</v>
      </c>
      <c r="D33" s="6" t="s">
        <v>1326</v>
      </c>
      <c r="E33" s="7" t="s">
        <v>534</v>
      </c>
      <c r="F33" s="1" t="s">
        <v>75</v>
      </c>
      <c r="G33" s="1">
        <v>82</v>
      </c>
      <c r="H33" s="4" t="s">
        <v>3</v>
      </c>
      <c r="I33" s="6">
        <v>11</v>
      </c>
    </row>
    <row r="34" spans="1:10" x14ac:dyDescent="0.25">
      <c r="A34" s="36">
        <v>34</v>
      </c>
      <c r="B34" s="11"/>
      <c r="C34" s="11">
        <v>25</v>
      </c>
      <c r="D34" s="13" t="s">
        <v>1327</v>
      </c>
      <c r="E34" s="14" t="s">
        <v>535</v>
      </c>
      <c r="F34" s="11"/>
      <c r="G34" s="11"/>
      <c r="H34" s="15"/>
      <c r="I34" s="13"/>
      <c r="J34" s="16"/>
    </row>
    <row r="35" spans="1:10" x14ac:dyDescent="0.25">
      <c r="A35" s="36">
        <v>35</v>
      </c>
      <c r="C35" s="1">
        <v>9</v>
      </c>
      <c r="D35" s="6" t="s">
        <v>1328</v>
      </c>
      <c r="E35" s="7">
        <v>600</v>
      </c>
    </row>
    <row r="36" spans="1:10" x14ac:dyDescent="0.25">
      <c r="A36" s="36">
        <v>36</v>
      </c>
      <c r="B36" s="1">
        <v>182</v>
      </c>
      <c r="C36" s="1">
        <v>182</v>
      </c>
      <c r="D36" s="6" t="s">
        <v>1329</v>
      </c>
      <c r="E36" s="7">
        <v>60</v>
      </c>
      <c r="F36" s="1" t="s">
        <v>599</v>
      </c>
      <c r="G36" s="1">
        <v>49</v>
      </c>
      <c r="H36" s="4" t="s">
        <v>1</v>
      </c>
      <c r="I36" s="6">
        <v>11</v>
      </c>
    </row>
    <row r="37" spans="1:10" x14ac:dyDescent="0.25">
      <c r="A37" s="36">
        <v>37</v>
      </c>
      <c r="B37" s="11"/>
      <c r="C37" s="11">
        <v>134</v>
      </c>
      <c r="D37" s="13" t="s">
        <v>1330</v>
      </c>
      <c r="E37" s="14">
        <v>600</v>
      </c>
      <c r="F37" s="11"/>
      <c r="G37" s="11"/>
      <c r="H37" s="15"/>
      <c r="I37" s="13"/>
      <c r="J37" s="16"/>
    </row>
    <row r="38" spans="1:10" x14ac:dyDescent="0.25">
      <c r="A38" s="36">
        <v>38</v>
      </c>
      <c r="C38" s="1">
        <v>0</v>
      </c>
      <c r="D38" s="6" t="s">
        <v>63</v>
      </c>
      <c r="E38" s="7" t="s">
        <v>533</v>
      </c>
    </row>
    <row r="39" spans="1:10" x14ac:dyDescent="0.25">
      <c r="A39" s="36">
        <v>39</v>
      </c>
      <c r="B39" s="1">
        <v>133</v>
      </c>
      <c r="C39" s="1">
        <v>133</v>
      </c>
      <c r="D39" s="6" t="s">
        <v>1331</v>
      </c>
      <c r="E39" s="7">
        <v>60</v>
      </c>
      <c r="F39" s="1" t="s">
        <v>587</v>
      </c>
      <c r="G39" s="1">
        <v>881</v>
      </c>
      <c r="H39" s="4" t="s">
        <v>1</v>
      </c>
      <c r="I39" s="6">
        <v>10</v>
      </c>
    </row>
    <row r="40" spans="1:10" x14ac:dyDescent="0.25">
      <c r="A40" s="36">
        <v>40</v>
      </c>
      <c r="B40" s="11"/>
      <c r="C40" s="11">
        <v>28</v>
      </c>
      <c r="D40" s="13" t="s">
        <v>1332</v>
      </c>
      <c r="E40" s="14">
        <v>600</v>
      </c>
      <c r="F40" s="11"/>
      <c r="G40" s="11"/>
      <c r="H40" s="15"/>
      <c r="I40" s="13"/>
      <c r="J40" s="16"/>
    </row>
    <row r="41" spans="1:10" x14ac:dyDescent="0.25">
      <c r="A41" s="36">
        <v>41</v>
      </c>
      <c r="C41" s="1">
        <v>0</v>
      </c>
      <c r="D41" s="6" t="s">
        <v>63</v>
      </c>
      <c r="E41" s="7" t="s">
        <v>533</v>
      </c>
    </row>
    <row r="42" spans="1:10" x14ac:dyDescent="0.25">
      <c r="A42" s="36">
        <v>42</v>
      </c>
      <c r="B42" s="1">
        <v>109</v>
      </c>
      <c r="C42" s="1">
        <v>109</v>
      </c>
      <c r="D42" s="6" t="s">
        <v>1333</v>
      </c>
      <c r="E42" s="7">
        <v>60</v>
      </c>
      <c r="F42" s="1" t="s">
        <v>601</v>
      </c>
      <c r="G42" s="1">
        <v>88</v>
      </c>
      <c r="H42" s="4" t="s">
        <v>1</v>
      </c>
      <c r="I42" s="6">
        <v>10</v>
      </c>
    </row>
    <row r="43" spans="1:10" x14ac:dyDescent="0.25">
      <c r="A43" s="36">
        <v>43</v>
      </c>
      <c r="B43" s="11"/>
      <c r="C43" s="11">
        <v>75</v>
      </c>
      <c r="D43" s="13" t="s">
        <v>1334</v>
      </c>
      <c r="E43" s="14">
        <v>600</v>
      </c>
      <c r="F43" s="11"/>
      <c r="G43" s="11"/>
      <c r="H43" s="15"/>
      <c r="I43" s="13"/>
      <c r="J43" s="16"/>
    </row>
    <row r="44" spans="1:10" x14ac:dyDescent="0.25">
      <c r="A44" s="36">
        <v>44</v>
      </c>
      <c r="C44" s="1">
        <v>0</v>
      </c>
      <c r="D44" s="6" t="s">
        <v>63</v>
      </c>
      <c r="E44" s="7" t="s">
        <v>533</v>
      </c>
    </row>
    <row r="45" spans="1:10" x14ac:dyDescent="0.25">
      <c r="A45" s="36">
        <v>45</v>
      </c>
      <c r="B45" s="40"/>
      <c r="C45" s="40"/>
      <c r="D45" s="41"/>
      <c r="E45" s="42"/>
      <c r="F45" s="40"/>
      <c r="G45" s="40"/>
      <c r="H45" s="43"/>
      <c r="I45" s="44"/>
      <c r="J45" s="45"/>
    </row>
    <row r="46" spans="1:10" x14ac:dyDescent="0.25">
      <c r="A46" s="36">
        <v>46</v>
      </c>
      <c r="B46" s="46" t="s">
        <v>1306</v>
      </c>
      <c r="E46" s="7"/>
      <c r="I46" s="8"/>
      <c r="J46" s="4"/>
    </row>
    <row r="47" spans="1:10" x14ac:dyDescent="0.25">
      <c r="A47" s="36">
        <v>47</v>
      </c>
      <c r="B47" s="46"/>
      <c r="E47" s="7"/>
      <c r="I47" s="8"/>
      <c r="J47" s="4"/>
    </row>
    <row r="48" spans="1:10" x14ac:dyDescent="0.25">
      <c r="A48" s="36">
        <v>48</v>
      </c>
      <c r="B48" s="1">
        <v>413</v>
      </c>
      <c r="C48" s="1">
        <v>246</v>
      </c>
      <c r="D48" s="6" t="s">
        <v>1335</v>
      </c>
      <c r="E48" s="7" t="s">
        <v>534</v>
      </c>
      <c r="F48" s="1" t="s">
        <v>1336</v>
      </c>
      <c r="H48" s="4" t="s">
        <v>1</v>
      </c>
      <c r="I48" s="6">
        <v>11</v>
      </c>
    </row>
    <row r="49" spans="1:10" x14ac:dyDescent="0.25">
      <c r="A49" s="36">
        <v>49</v>
      </c>
      <c r="C49" s="1">
        <v>167</v>
      </c>
      <c r="D49" s="6" t="s">
        <v>913</v>
      </c>
      <c r="E49" s="7">
        <v>60</v>
      </c>
    </row>
    <row r="50" spans="1:10" x14ac:dyDescent="0.25">
      <c r="A50" s="36">
        <v>50</v>
      </c>
      <c r="B50" s="11"/>
      <c r="C50" s="11">
        <v>141</v>
      </c>
      <c r="D50" s="13" t="s">
        <v>1337</v>
      </c>
      <c r="E50" s="14">
        <v>600</v>
      </c>
      <c r="F50" s="11"/>
      <c r="G50" s="11"/>
      <c r="H50" s="15"/>
      <c r="I50" s="13"/>
      <c r="J50" s="16"/>
    </row>
    <row r="51" spans="1:10" x14ac:dyDescent="0.25">
      <c r="A51" s="36">
        <v>51</v>
      </c>
      <c r="B51" s="1">
        <v>271</v>
      </c>
      <c r="C51" s="1">
        <v>185</v>
      </c>
      <c r="D51" s="6" t="s">
        <v>116</v>
      </c>
      <c r="E51" s="7">
        <v>60</v>
      </c>
      <c r="F51" s="1" t="s">
        <v>1338</v>
      </c>
      <c r="H51" s="4" t="s">
        <v>1</v>
      </c>
      <c r="I51" s="6">
        <v>11</v>
      </c>
    </row>
    <row r="52" spans="1:10" x14ac:dyDescent="0.25">
      <c r="A52" s="36">
        <v>52</v>
      </c>
      <c r="C52" s="1">
        <v>86</v>
      </c>
      <c r="D52" s="6" t="s">
        <v>112</v>
      </c>
      <c r="E52" s="7" t="s">
        <v>533</v>
      </c>
    </row>
    <row r="53" spans="1:10" x14ac:dyDescent="0.25">
      <c r="A53" s="36">
        <v>53</v>
      </c>
      <c r="B53" s="11"/>
      <c r="C53" s="11">
        <v>84</v>
      </c>
      <c r="D53" s="13" t="s">
        <v>1339</v>
      </c>
      <c r="E53" s="14" t="s">
        <v>535</v>
      </c>
      <c r="F53" s="11"/>
      <c r="G53" s="11"/>
      <c r="H53" s="15"/>
      <c r="I53" s="13"/>
      <c r="J53" s="16"/>
    </row>
    <row r="54" spans="1:10" x14ac:dyDescent="0.25">
      <c r="A54" s="36">
        <v>54</v>
      </c>
      <c r="B54" s="1">
        <v>64</v>
      </c>
      <c r="C54" s="1">
        <v>64</v>
      </c>
      <c r="D54" s="6" t="s">
        <v>1340</v>
      </c>
      <c r="E54" s="7">
        <v>60</v>
      </c>
      <c r="F54" s="1" t="s">
        <v>1341</v>
      </c>
      <c r="G54" s="1" t="s">
        <v>609</v>
      </c>
      <c r="H54" s="4" t="s">
        <v>1</v>
      </c>
      <c r="I54" s="38">
        <v>12</v>
      </c>
    </row>
    <row r="55" spans="1:10" x14ac:dyDescent="0.25">
      <c r="A55" s="36">
        <v>55</v>
      </c>
      <c r="B55" s="1">
        <v>44</v>
      </c>
      <c r="C55" s="1">
        <v>44</v>
      </c>
      <c r="D55" s="6" t="s">
        <v>187</v>
      </c>
      <c r="E55" s="4">
        <v>60</v>
      </c>
      <c r="F55" s="1" t="s">
        <v>1342</v>
      </c>
      <c r="G55" s="1" t="s">
        <v>609</v>
      </c>
      <c r="H55" s="4" t="s">
        <v>1</v>
      </c>
      <c r="I55" s="38">
        <v>12</v>
      </c>
    </row>
    <row r="56" spans="1:10" x14ac:dyDescent="0.25">
      <c r="A56" s="36">
        <v>56</v>
      </c>
      <c r="C56" s="1">
        <v>0</v>
      </c>
      <c r="D56" s="6" t="s">
        <v>1343</v>
      </c>
      <c r="E56" s="4" t="s">
        <v>535</v>
      </c>
      <c r="H56" s="3"/>
      <c r="I56" s="8"/>
    </row>
    <row r="57" spans="1:10" x14ac:dyDescent="0.25">
      <c r="A57" s="36">
        <v>57</v>
      </c>
      <c r="J57" s="2"/>
    </row>
    <row r="58" spans="1:10" x14ac:dyDescent="0.25">
      <c r="A58" s="36">
        <v>58</v>
      </c>
      <c r="B58" s="18" t="s">
        <v>538</v>
      </c>
      <c r="E58" s="7"/>
      <c r="I58" s="8"/>
      <c r="J58" s="2"/>
    </row>
    <row r="59" spans="1:10" x14ac:dyDescent="0.25">
      <c r="A59" s="36">
        <v>59</v>
      </c>
      <c r="E59" s="7"/>
      <c r="I59" s="8"/>
      <c r="J59" s="2"/>
    </row>
    <row r="60" spans="1:10" x14ac:dyDescent="0.25">
      <c r="A60" s="36">
        <v>60</v>
      </c>
      <c r="C60" s="1">
        <v>604</v>
      </c>
      <c r="D60" s="6" t="s">
        <v>1344</v>
      </c>
      <c r="E60" s="7"/>
      <c r="F60" s="1" t="s">
        <v>1</v>
      </c>
      <c r="G60" s="9"/>
    </row>
    <row r="61" spans="1:10" x14ac:dyDescent="0.25">
      <c r="A61" s="36">
        <v>61</v>
      </c>
      <c r="E61" s="1" t="s">
        <v>1345</v>
      </c>
      <c r="G61" s="9"/>
    </row>
    <row r="62" spans="1:10" x14ac:dyDescent="0.25">
      <c r="A62" s="36">
        <v>62</v>
      </c>
      <c r="C62" s="84">
        <v>0</v>
      </c>
      <c r="D62" s="6" t="s">
        <v>1346</v>
      </c>
      <c r="E62" s="1"/>
      <c r="F62" s="1" t="s">
        <v>77</v>
      </c>
      <c r="G62" s="9"/>
    </row>
    <row r="63" spans="1:10" x14ac:dyDescent="0.25">
      <c r="A63" s="36">
        <v>63</v>
      </c>
      <c r="E63" s="1" t="s">
        <v>1347</v>
      </c>
    </row>
    <row r="64" spans="1:10" x14ac:dyDescent="0.25">
      <c r="A64" s="36">
        <v>64</v>
      </c>
      <c r="B64" s="5"/>
      <c r="E64" s="7"/>
      <c r="J64" s="1"/>
    </row>
    <row r="65" spans="1:10" x14ac:dyDescent="0.25">
      <c r="A65" s="36">
        <v>65</v>
      </c>
      <c r="B65" s="5"/>
      <c r="E65" s="7"/>
      <c r="J65" s="1"/>
    </row>
    <row r="66" spans="1:10" x14ac:dyDescent="0.25">
      <c r="A66" s="36">
        <v>66</v>
      </c>
      <c r="B66" s="19" t="s">
        <v>544</v>
      </c>
      <c r="E66" s="7"/>
      <c r="J66" s="1"/>
    </row>
    <row r="67" spans="1:10" x14ac:dyDescent="0.25">
      <c r="A67" s="36">
        <v>67</v>
      </c>
      <c r="B67" s="19"/>
      <c r="E67" s="7"/>
      <c r="J67" s="1"/>
    </row>
    <row r="68" spans="1:10" x14ac:dyDescent="0.25">
      <c r="A68" s="36">
        <v>68</v>
      </c>
      <c r="B68" s="1">
        <v>1094</v>
      </c>
      <c r="C68" s="1">
        <v>547</v>
      </c>
      <c r="D68" s="6" t="s">
        <v>1348</v>
      </c>
      <c r="E68" s="7">
        <v>60</v>
      </c>
      <c r="F68" s="1" t="s">
        <v>84</v>
      </c>
      <c r="G68" s="1">
        <v>3412</v>
      </c>
      <c r="H68" s="4" t="s">
        <v>3</v>
      </c>
      <c r="I68" s="38" t="s">
        <v>40</v>
      </c>
    </row>
    <row r="69" spans="1:10" x14ac:dyDescent="0.25">
      <c r="A69" s="36">
        <v>69</v>
      </c>
      <c r="C69" s="1">
        <v>547</v>
      </c>
      <c r="D69" s="6" t="s">
        <v>1349</v>
      </c>
      <c r="E69" s="7" t="s">
        <v>533</v>
      </c>
      <c r="I69" s="38"/>
    </row>
    <row r="70" spans="1:10" x14ac:dyDescent="0.25">
      <c r="A70" s="36">
        <v>70</v>
      </c>
      <c r="B70" s="11"/>
      <c r="C70" s="11">
        <v>428</v>
      </c>
      <c r="D70" s="13" t="s">
        <v>1350</v>
      </c>
      <c r="E70" s="14" t="s">
        <v>534</v>
      </c>
      <c r="F70" s="11"/>
      <c r="G70" s="11"/>
      <c r="H70" s="15"/>
      <c r="I70" s="39"/>
      <c r="J70" s="16"/>
    </row>
    <row r="71" spans="1:10" x14ac:dyDescent="0.25">
      <c r="A71" s="36">
        <v>71</v>
      </c>
      <c r="B71" s="1">
        <v>973</v>
      </c>
      <c r="C71" s="1">
        <v>556</v>
      </c>
      <c r="D71" s="6" t="s">
        <v>1351</v>
      </c>
      <c r="E71" s="7">
        <v>1000</v>
      </c>
      <c r="F71" s="1" t="s">
        <v>41</v>
      </c>
      <c r="G71" s="1">
        <v>3424</v>
      </c>
      <c r="H71" s="4" t="s">
        <v>3</v>
      </c>
      <c r="I71" s="38" t="s">
        <v>40</v>
      </c>
    </row>
    <row r="72" spans="1:10" x14ac:dyDescent="0.25">
      <c r="A72" s="36">
        <v>72</v>
      </c>
      <c r="B72" s="11"/>
      <c r="C72" s="11">
        <v>516</v>
      </c>
      <c r="D72" s="13" t="s">
        <v>361</v>
      </c>
      <c r="E72" s="14">
        <v>60</v>
      </c>
      <c r="F72" s="11"/>
      <c r="G72" s="11"/>
      <c r="H72" s="15"/>
      <c r="I72" s="39"/>
      <c r="J72" s="16"/>
    </row>
    <row r="73" spans="1:10" x14ac:dyDescent="0.25">
      <c r="A73" s="36">
        <v>73</v>
      </c>
      <c r="C73" s="1">
        <v>417</v>
      </c>
      <c r="D73" s="6" t="s">
        <v>18</v>
      </c>
      <c r="E73" s="7" t="s">
        <v>533</v>
      </c>
      <c r="I73" s="38"/>
    </row>
    <row r="74" spans="1:10" x14ac:dyDescent="0.25">
      <c r="A74" s="36">
        <v>74</v>
      </c>
      <c r="B74" s="1">
        <v>931</v>
      </c>
      <c r="C74" s="1">
        <v>470</v>
      </c>
      <c r="D74" s="6" t="s">
        <v>1352</v>
      </c>
      <c r="E74" s="7">
        <v>60</v>
      </c>
      <c r="F74" s="1" t="s">
        <v>86</v>
      </c>
      <c r="G74" s="1">
        <v>3433</v>
      </c>
      <c r="H74" s="4" t="s">
        <v>1</v>
      </c>
      <c r="I74" s="38" t="s">
        <v>40</v>
      </c>
    </row>
    <row r="75" spans="1:10" x14ac:dyDescent="0.25">
      <c r="A75" s="36">
        <v>75</v>
      </c>
      <c r="C75" s="1">
        <v>461</v>
      </c>
      <c r="D75" s="6" t="s">
        <v>1353</v>
      </c>
      <c r="E75" s="7" t="s">
        <v>534</v>
      </c>
      <c r="I75" s="38"/>
    </row>
    <row r="76" spans="1:10" x14ac:dyDescent="0.25">
      <c r="A76" s="36">
        <v>76</v>
      </c>
      <c r="B76" s="11"/>
      <c r="C76" s="11">
        <v>278</v>
      </c>
      <c r="D76" s="13" t="s">
        <v>33</v>
      </c>
      <c r="E76" s="14" t="s">
        <v>533</v>
      </c>
      <c r="F76" s="11"/>
      <c r="G76" s="11"/>
      <c r="H76" s="15"/>
      <c r="I76" s="39"/>
      <c r="J76" s="16"/>
    </row>
    <row r="77" spans="1:10" x14ac:dyDescent="0.25">
      <c r="A77" s="36">
        <v>77</v>
      </c>
      <c r="B77" s="1">
        <v>760</v>
      </c>
      <c r="C77" s="1">
        <v>567</v>
      </c>
      <c r="D77" s="6" t="s">
        <v>1354</v>
      </c>
      <c r="E77" s="7">
        <v>1000</v>
      </c>
      <c r="F77" s="1" t="s">
        <v>1023</v>
      </c>
      <c r="G77" s="1">
        <v>3943</v>
      </c>
      <c r="H77" s="4" t="s">
        <v>1</v>
      </c>
      <c r="I77" s="38" t="s">
        <v>40</v>
      </c>
    </row>
    <row r="78" spans="1:10" x14ac:dyDescent="0.25">
      <c r="A78" s="36">
        <v>78</v>
      </c>
      <c r="B78" s="11"/>
      <c r="C78" s="11">
        <v>351</v>
      </c>
      <c r="D78" s="13" t="s">
        <v>1018</v>
      </c>
      <c r="E78" s="14">
        <v>60</v>
      </c>
      <c r="F78" s="11"/>
      <c r="G78" s="11"/>
      <c r="H78" s="15"/>
      <c r="I78" s="39"/>
      <c r="J78" s="16"/>
    </row>
    <row r="79" spans="1:10" x14ac:dyDescent="0.25">
      <c r="A79" s="36">
        <v>79</v>
      </c>
      <c r="C79" s="1">
        <v>193</v>
      </c>
      <c r="D79" s="6" t="s">
        <v>1355</v>
      </c>
      <c r="E79" s="7" t="s">
        <v>535</v>
      </c>
      <c r="I79" s="38"/>
    </row>
    <row r="80" spans="1:10" x14ac:dyDescent="0.25">
      <c r="A80" s="36">
        <v>80</v>
      </c>
      <c r="B80" s="1">
        <v>741</v>
      </c>
      <c r="C80" s="1">
        <v>531</v>
      </c>
      <c r="D80" s="6" t="s">
        <v>1356</v>
      </c>
      <c r="E80" s="7">
        <v>1000</v>
      </c>
      <c r="F80" s="1" t="s">
        <v>464</v>
      </c>
      <c r="G80" s="1">
        <v>4020</v>
      </c>
      <c r="H80" s="4" t="s">
        <v>1</v>
      </c>
      <c r="I80" s="38" t="s">
        <v>40</v>
      </c>
    </row>
    <row r="81" spans="1:10" x14ac:dyDescent="0.25">
      <c r="A81" s="36">
        <v>81</v>
      </c>
      <c r="B81" s="11"/>
      <c r="C81" s="11">
        <v>299</v>
      </c>
      <c r="D81" s="13" t="s">
        <v>1243</v>
      </c>
      <c r="E81" s="14">
        <v>60</v>
      </c>
      <c r="F81" s="11"/>
      <c r="G81" s="11"/>
      <c r="H81" s="15"/>
      <c r="I81" s="39"/>
      <c r="J81" s="16"/>
    </row>
    <row r="82" spans="1:10" x14ac:dyDescent="0.25">
      <c r="A82" s="36">
        <v>82</v>
      </c>
      <c r="C82" s="1">
        <v>210</v>
      </c>
      <c r="D82" s="6" t="s">
        <v>855</v>
      </c>
      <c r="E82" s="7" t="s">
        <v>534</v>
      </c>
      <c r="I82" s="38"/>
    </row>
    <row r="83" spans="1:10" x14ac:dyDescent="0.25">
      <c r="A83" s="36">
        <v>83</v>
      </c>
      <c r="B83" s="1">
        <v>732</v>
      </c>
      <c r="C83" s="1">
        <v>437</v>
      </c>
      <c r="D83" s="6" t="s">
        <v>1357</v>
      </c>
      <c r="E83" s="7">
        <v>1000</v>
      </c>
      <c r="F83" s="1" t="s">
        <v>104</v>
      </c>
      <c r="G83" s="1">
        <v>3949</v>
      </c>
      <c r="H83" s="4" t="s">
        <v>1</v>
      </c>
      <c r="I83" s="38" t="s">
        <v>40</v>
      </c>
    </row>
    <row r="84" spans="1:10" x14ac:dyDescent="0.25">
      <c r="A84" s="36">
        <v>84</v>
      </c>
      <c r="B84" s="11"/>
      <c r="C84" s="11">
        <v>341</v>
      </c>
      <c r="D84" s="13" t="s">
        <v>1358</v>
      </c>
      <c r="E84" s="14">
        <v>60</v>
      </c>
      <c r="F84" s="11"/>
      <c r="G84" s="11"/>
      <c r="H84" s="15"/>
      <c r="I84" s="39"/>
      <c r="J84" s="16"/>
    </row>
    <row r="85" spans="1:10" x14ac:dyDescent="0.25">
      <c r="A85" s="36">
        <v>85</v>
      </c>
      <c r="C85" s="1">
        <v>295</v>
      </c>
      <c r="D85" s="6" t="s">
        <v>1359</v>
      </c>
      <c r="E85" s="7" t="s">
        <v>535</v>
      </c>
      <c r="I85" s="38"/>
    </row>
    <row r="86" spans="1:10" x14ac:dyDescent="0.25">
      <c r="A86" s="36">
        <v>86</v>
      </c>
      <c r="B86" s="1">
        <v>698</v>
      </c>
      <c r="C86" s="1">
        <v>463</v>
      </c>
      <c r="D86" s="6" t="s">
        <v>1360</v>
      </c>
      <c r="E86" s="7">
        <v>60</v>
      </c>
      <c r="F86" s="1" t="s">
        <v>182</v>
      </c>
      <c r="G86" s="1">
        <v>3637</v>
      </c>
      <c r="H86" s="4" t="s">
        <v>149</v>
      </c>
      <c r="I86" s="38" t="s">
        <v>40</v>
      </c>
    </row>
    <row r="87" spans="1:10" x14ac:dyDescent="0.25">
      <c r="A87" s="36">
        <v>87</v>
      </c>
      <c r="C87" s="1">
        <v>235</v>
      </c>
      <c r="D87" s="6" t="s">
        <v>109</v>
      </c>
      <c r="E87" s="7" t="s">
        <v>533</v>
      </c>
      <c r="I87" s="38"/>
    </row>
    <row r="88" spans="1:10" x14ac:dyDescent="0.25">
      <c r="A88" s="36">
        <v>88</v>
      </c>
      <c r="B88" s="11"/>
      <c r="C88" s="11">
        <v>199</v>
      </c>
      <c r="D88" s="13" t="s">
        <v>1361</v>
      </c>
      <c r="E88" s="14" t="s">
        <v>534</v>
      </c>
      <c r="F88" s="11"/>
      <c r="G88" s="11"/>
      <c r="H88" s="15"/>
      <c r="I88" s="39"/>
      <c r="J88" s="16"/>
    </row>
    <row r="89" spans="1:10" x14ac:dyDescent="0.25">
      <c r="A89" s="36">
        <v>89</v>
      </c>
      <c r="B89" s="1">
        <v>654</v>
      </c>
      <c r="C89" s="1">
        <v>385</v>
      </c>
      <c r="D89" s="6" t="s">
        <v>1362</v>
      </c>
      <c r="E89" s="7">
        <v>1000</v>
      </c>
      <c r="F89" s="1" t="s">
        <v>231</v>
      </c>
      <c r="G89" s="1">
        <v>3750</v>
      </c>
      <c r="H89" s="4" t="s">
        <v>1</v>
      </c>
      <c r="I89" s="38" t="s">
        <v>40</v>
      </c>
    </row>
    <row r="90" spans="1:10" x14ac:dyDescent="0.25">
      <c r="A90" s="36">
        <v>90</v>
      </c>
      <c r="B90" s="11"/>
      <c r="C90" s="11">
        <v>377</v>
      </c>
      <c r="D90" s="13" t="s">
        <v>1224</v>
      </c>
      <c r="E90" s="14">
        <v>60</v>
      </c>
      <c r="F90" s="11"/>
      <c r="G90" s="11"/>
      <c r="H90" s="15"/>
      <c r="I90" s="39"/>
      <c r="J90" s="16"/>
    </row>
    <row r="91" spans="1:10" x14ac:dyDescent="0.25">
      <c r="A91" s="36">
        <v>91</v>
      </c>
      <c r="C91" s="1">
        <v>269</v>
      </c>
      <c r="D91" s="6" t="s">
        <v>926</v>
      </c>
      <c r="E91" s="7" t="s">
        <v>534</v>
      </c>
      <c r="I91" s="38"/>
    </row>
    <row r="92" spans="1:10" x14ac:dyDescent="0.25">
      <c r="A92" s="36">
        <v>92</v>
      </c>
      <c r="B92" s="1">
        <v>626</v>
      </c>
      <c r="C92" s="1">
        <v>479</v>
      </c>
      <c r="D92" s="6" t="s">
        <v>873</v>
      </c>
      <c r="E92" s="7">
        <v>60</v>
      </c>
      <c r="F92" s="1" t="s">
        <v>1032</v>
      </c>
      <c r="G92" s="1">
        <v>3360</v>
      </c>
      <c r="H92" s="4" t="s">
        <v>1</v>
      </c>
      <c r="I92" s="38" t="s">
        <v>44</v>
      </c>
    </row>
    <row r="93" spans="1:10" x14ac:dyDescent="0.25">
      <c r="A93" s="36">
        <v>93</v>
      </c>
      <c r="C93" s="1">
        <v>147</v>
      </c>
      <c r="D93" s="6" t="s">
        <v>497</v>
      </c>
      <c r="E93" s="7" t="s">
        <v>534</v>
      </c>
      <c r="I93" s="38"/>
    </row>
    <row r="94" spans="1:10" x14ac:dyDescent="0.25">
      <c r="A94" s="36">
        <v>94</v>
      </c>
      <c r="B94" s="11"/>
      <c r="C94" s="11">
        <v>356</v>
      </c>
      <c r="D94" s="13" t="s">
        <v>1363</v>
      </c>
      <c r="E94" s="14">
        <v>1000</v>
      </c>
      <c r="F94" s="11"/>
      <c r="G94" s="11"/>
      <c r="H94" s="15"/>
      <c r="I94" s="39"/>
      <c r="J94" s="16"/>
    </row>
    <row r="95" spans="1:10" x14ac:dyDescent="0.25">
      <c r="A95" s="36">
        <v>95</v>
      </c>
      <c r="B95" s="1">
        <v>563</v>
      </c>
      <c r="C95" s="1">
        <v>349</v>
      </c>
      <c r="D95" s="6" t="s">
        <v>1364</v>
      </c>
      <c r="E95" s="7">
        <v>1000</v>
      </c>
      <c r="F95" s="1" t="s">
        <v>88</v>
      </c>
      <c r="G95" s="1">
        <v>3774</v>
      </c>
      <c r="H95" s="4" t="s">
        <v>1</v>
      </c>
      <c r="I95" s="38" t="s">
        <v>44</v>
      </c>
    </row>
    <row r="96" spans="1:10" x14ac:dyDescent="0.25">
      <c r="A96" s="36">
        <v>96</v>
      </c>
      <c r="B96" s="11"/>
      <c r="C96" s="11">
        <v>257</v>
      </c>
      <c r="D96" s="13" t="s">
        <v>321</v>
      </c>
      <c r="E96" s="14">
        <v>60</v>
      </c>
      <c r="F96" s="11"/>
      <c r="G96" s="11"/>
      <c r="H96" s="15"/>
      <c r="I96" s="39"/>
      <c r="J96" s="16"/>
    </row>
    <row r="97" spans="1:10" x14ac:dyDescent="0.25">
      <c r="A97" s="36">
        <v>97</v>
      </c>
      <c r="C97" s="1">
        <v>194</v>
      </c>
      <c r="D97" s="6" t="s">
        <v>34</v>
      </c>
      <c r="E97" s="7" t="s">
        <v>533</v>
      </c>
      <c r="I97" s="38"/>
    </row>
    <row r="98" spans="1:10" x14ac:dyDescent="0.25">
      <c r="A98" s="36">
        <v>98</v>
      </c>
      <c r="B98" s="1">
        <v>530</v>
      </c>
      <c r="C98" s="1">
        <v>278</v>
      </c>
      <c r="D98" s="6" t="s">
        <v>33</v>
      </c>
      <c r="E98" s="7" t="s">
        <v>533</v>
      </c>
      <c r="F98" s="1" t="s">
        <v>230</v>
      </c>
      <c r="G98" s="1">
        <v>3684</v>
      </c>
      <c r="H98" s="4" t="s">
        <v>77</v>
      </c>
      <c r="I98" s="38" t="s">
        <v>40</v>
      </c>
    </row>
    <row r="99" spans="1:10" x14ac:dyDescent="0.25">
      <c r="A99" s="36">
        <v>99</v>
      </c>
      <c r="B99" s="11"/>
      <c r="C99" s="11">
        <v>256</v>
      </c>
      <c r="D99" s="13" t="s">
        <v>1365</v>
      </c>
      <c r="E99" s="14" t="s">
        <v>534</v>
      </c>
      <c r="F99" s="11"/>
      <c r="G99" s="11"/>
      <c r="H99" s="15"/>
      <c r="I99" s="39"/>
      <c r="J99" s="16"/>
    </row>
    <row r="100" spans="1:10" x14ac:dyDescent="0.25">
      <c r="A100" s="36">
        <v>100</v>
      </c>
      <c r="C100" s="1">
        <v>252</v>
      </c>
      <c r="D100" s="6" t="s">
        <v>290</v>
      </c>
      <c r="E100" s="7">
        <v>60</v>
      </c>
      <c r="I100" s="38"/>
    </row>
    <row r="101" spans="1:10" x14ac:dyDescent="0.25">
      <c r="A101" s="36">
        <v>101</v>
      </c>
      <c r="B101" s="1">
        <v>525</v>
      </c>
      <c r="C101" s="1">
        <v>425</v>
      </c>
      <c r="D101" s="6" t="s">
        <v>1366</v>
      </c>
      <c r="E101" s="7">
        <v>1000</v>
      </c>
      <c r="F101" s="1" t="s">
        <v>318</v>
      </c>
      <c r="G101" s="1">
        <v>3545</v>
      </c>
      <c r="H101" s="4" t="s">
        <v>77</v>
      </c>
      <c r="I101" s="38" t="s">
        <v>44</v>
      </c>
    </row>
    <row r="102" spans="1:10" x14ac:dyDescent="0.25">
      <c r="A102" s="36">
        <v>102</v>
      </c>
      <c r="B102" s="11"/>
      <c r="C102" s="11">
        <v>357</v>
      </c>
      <c r="D102" s="13" t="s">
        <v>1053</v>
      </c>
      <c r="E102" s="14">
        <v>60</v>
      </c>
      <c r="F102" s="11"/>
      <c r="G102" s="11"/>
      <c r="H102" s="15"/>
      <c r="I102" s="39"/>
      <c r="J102" s="16"/>
    </row>
    <row r="103" spans="1:10" x14ac:dyDescent="0.25">
      <c r="A103" s="36">
        <v>103</v>
      </c>
      <c r="C103" s="1">
        <v>100</v>
      </c>
      <c r="D103" s="6" t="s">
        <v>1367</v>
      </c>
      <c r="E103" s="7" t="s">
        <v>535</v>
      </c>
      <c r="I103" s="38"/>
    </row>
    <row r="104" spans="1:10" x14ac:dyDescent="0.25">
      <c r="A104" s="36">
        <v>104</v>
      </c>
      <c r="B104" s="1">
        <v>496</v>
      </c>
      <c r="C104" s="1">
        <v>277</v>
      </c>
      <c r="D104" s="6" t="s">
        <v>663</v>
      </c>
      <c r="E104" s="7">
        <v>60</v>
      </c>
      <c r="F104" s="1" t="s">
        <v>1368</v>
      </c>
      <c r="G104" s="1">
        <v>3593</v>
      </c>
      <c r="H104" s="4" t="s">
        <v>1</v>
      </c>
      <c r="I104" s="38" t="s">
        <v>44</v>
      </c>
    </row>
    <row r="105" spans="1:10" x14ac:dyDescent="0.25">
      <c r="A105" s="36">
        <v>105</v>
      </c>
      <c r="C105" s="1">
        <v>219</v>
      </c>
      <c r="D105" s="6" t="s">
        <v>1369</v>
      </c>
      <c r="E105" s="7" t="s">
        <v>534</v>
      </c>
      <c r="I105" s="38"/>
    </row>
    <row r="106" spans="1:10" x14ac:dyDescent="0.25">
      <c r="A106" s="36">
        <v>106</v>
      </c>
      <c r="B106" s="11"/>
      <c r="C106" s="11">
        <v>102</v>
      </c>
      <c r="D106" s="13" t="s">
        <v>1370</v>
      </c>
      <c r="E106" s="14" t="s">
        <v>535</v>
      </c>
      <c r="F106" s="11"/>
      <c r="G106" s="11"/>
      <c r="H106" s="15"/>
      <c r="I106" s="39"/>
      <c r="J106" s="16"/>
    </row>
    <row r="107" spans="1:10" x14ac:dyDescent="0.25">
      <c r="A107" s="36">
        <v>107</v>
      </c>
      <c r="B107" s="1">
        <v>489</v>
      </c>
      <c r="C107" s="1">
        <v>249</v>
      </c>
      <c r="D107" s="6" t="s">
        <v>408</v>
      </c>
      <c r="E107" s="7" t="s">
        <v>534</v>
      </c>
      <c r="F107" s="1" t="s">
        <v>92</v>
      </c>
      <c r="G107" s="1">
        <v>3975</v>
      </c>
      <c r="H107" s="4" t="s">
        <v>77</v>
      </c>
      <c r="I107" s="38" t="s">
        <v>40</v>
      </c>
    </row>
    <row r="108" spans="1:10" x14ac:dyDescent="0.25">
      <c r="A108" s="36">
        <v>108</v>
      </c>
      <c r="C108" s="1">
        <v>240</v>
      </c>
      <c r="D108" s="6" t="s">
        <v>1371</v>
      </c>
      <c r="E108" s="7">
        <v>60</v>
      </c>
      <c r="I108" s="38"/>
    </row>
    <row r="109" spans="1:10" x14ac:dyDescent="0.25">
      <c r="A109" s="36">
        <v>109</v>
      </c>
      <c r="B109" s="11"/>
      <c r="C109" s="11">
        <v>119</v>
      </c>
      <c r="D109" s="13" t="s">
        <v>111</v>
      </c>
      <c r="E109" s="14" t="s">
        <v>533</v>
      </c>
      <c r="F109" s="11"/>
      <c r="G109" s="11"/>
      <c r="H109" s="15"/>
      <c r="I109" s="39"/>
      <c r="J109" s="16"/>
    </row>
    <row r="110" spans="1:10" x14ac:dyDescent="0.25">
      <c r="A110" s="36">
        <v>110</v>
      </c>
      <c r="B110" s="1">
        <v>475</v>
      </c>
      <c r="C110" s="1">
        <v>240</v>
      </c>
      <c r="D110" s="6" t="s">
        <v>1371</v>
      </c>
      <c r="E110" s="7">
        <v>60</v>
      </c>
      <c r="F110" s="1" t="s">
        <v>47</v>
      </c>
      <c r="G110" s="1">
        <v>3422</v>
      </c>
      <c r="H110" s="4" t="s">
        <v>3</v>
      </c>
      <c r="I110" s="38" t="s">
        <v>40</v>
      </c>
    </row>
    <row r="111" spans="1:10" x14ac:dyDescent="0.25">
      <c r="A111" s="36">
        <v>111</v>
      </c>
      <c r="C111" s="1">
        <v>235</v>
      </c>
      <c r="D111" s="6" t="s">
        <v>109</v>
      </c>
      <c r="E111" s="7" t="s">
        <v>533</v>
      </c>
      <c r="I111" s="38"/>
    </row>
    <row r="112" spans="1:10" x14ac:dyDescent="0.25">
      <c r="A112" s="36">
        <v>112</v>
      </c>
      <c r="B112" s="11"/>
      <c r="C112" s="11">
        <v>192</v>
      </c>
      <c r="D112" s="13" t="s">
        <v>1372</v>
      </c>
      <c r="E112" s="14" t="s">
        <v>535</v>
      </c>
      <c r="F112" s="11"/>
      <c r="G112" s="11"/>
      <c r="H112" s="15"/>
      <c r="I112" s="39"/>
      <c r="J112" s="16"/>
    </row>
    <row r="113" spans="1:10" x14ac:dyDescent="0.25">
      <c r="A113" s="36">
        <v>113</v>
      </c>
      <c r="B113" s="1">
        <v>407</v>
      </c>
      <c r="C113" s="1">
        <v>219</v>
      </c>
      <c r="D113" s="6" t="s">
        <v>1373</v>
      </c>
      <c r="E113" s="7">
        <v>60</v>
      </c>
      <c r="F113" s="1" t="s">
        <v>1052</v>
      </c>
      <c r="G113" s="1">
        <v>4343</v>
      </c>
      <c r="H113" s="4" t="s">
        <v>1</v>
      </c>
      <c r="I113" s="38" t="s">
        <v>44</v>
      </c>
    </row>
    <row r="114" spans="1:10" x14ac:dyDescent="0.25">
      <c r="A114" s="36">
        <v>114</v>
      </c>
      <c r="C114" s="1">
        <v>188</v>
      </c>
      <c r="D114" s="6" t="s">
        <v>13</v>
      </c>
      <c r="E114" s="7" t="s">
        <v>534</v>
      </c>
      <c r="I114" s="38"/>
    </row>
    <row r="115" spans="1:10" x14ac:dyDescent="0.25">
      <c r="A115" s="36">
        <v>115</v>
      </c>
      <c r="B115" s="1">
        <v>176</v>
      </c>
      <c r="C115" s="1">
        <v>96</v>
      </c>
      <c r="D115" s="6" t="s">
        <v>1374</v>
      </c>
      <c r="E115" s="7">
        <v>60</v>
      </c>
      <c r="F115" s="1" t="s">
        <v>50</v>
      </c>
      <c r="G115" s="1">
        <v>3567</v>
      </c>
      <c r="H115" s="4" t="s">
        <v>3</v>
      </c>
      <c r="I115" s="38" t="s">
        <v>44</v>
      </c>
    </row>
    <row r="116" spans="1:10" x14ac:dyDescent="0.25">
      <c r="A116" s="36">
        <v>116</v>
      </c>
      <c r="C116" s="1">
        <v>80</v>
      </c>
      <c r="D116" s="6" t="s">
        <v>1375</v>
      </c>
      <c r="E116" s="7" t="s">
        <v>534</v>
      </c>
      <c r="I116" s="38"/>
    </row>
    <row r="117" spans="1:10" x14ac:dyDescent="0.25">
      <c r="A117" s="36">
        <v>117</v>
      </c>
      <c r="B117" s="11"/>
      <c r="C117" s="11">
        <v>43</v>
      </c>
      <c r="D117" s="13" t="s">
        <v>1376</v>
      </c>
      <c r="E117" s="14" t="s">
        <v>535</v>
      </c>
      <c r="F117" s="11"/>
      <c r="G117" s="11"/>
      <c r="H117" s="15"/>
      <c r="I117" s="39"/>
      <c r="J117" s="16"/>
    </row>
    <row r="118" spans="1:10" x14ac:dyDescent="0.25">
      <c r="A118" s="36">
        <v>118</v>
      </c>
      <c r="B118" s="40"/>
      <c r="C118" s="40"/>
      <c r="D118" s="41"/>
      <c r="E118" s="42"/>
      <c r="F118" s="40"/>
      <c r="G118" s="40"/>
      <c r="H118" s="43"/>
      <c r="I118" s="44"/>
      <c r="J118" s="45"/>
    </row>
    <row r="119" spans="1:10" x14ac:dyDescent="0.25">
      <c r="A119" s="36">
        <v>119</v>
      </c>
      <c r="B119" s="46" t="s">
        <v>1306</v>
      </c>
      <c r="E119" s="7"/>
      <c r="I119" s="8"/>
      <c r="J119" s="4"/>
    </row>
    <row r="120" spans="1:10" x14ac:dyDescent="0.25">
      <c r="A120" s="36">
        <v>120</v>
      </c>
      <c r="B120" s="46"/>
      <c r="E120" s="7"/>
      <c r="I120" s="8"/>
      <c r="J120" s="4"/>
    </row>
    <row r="121" spans="1:10" x14ac:dyDescent="0.25">
      <c r="A121" s="36">
        <v>121</v>
      </c>
      <c r="B121" s="1">
        <v>663</v>
      </c>
      <c r="C121" s="1">
        <v>428</v>
      </c>
      <c r="D121" s="6" t="s">
        <v>54</v>
      </c>
      <c r="E121" s="7">
        <v>60</v>
      </c>
      <c r="F121" s="1" t="s">
        <v>1069</v>
      </c>
      <c r="H121" s="4" t="s">
        <v>1</v>
      </c>
      <c r="I121" s="38" t="s">
        <v>44</v>
      </c>
    </row>
    <row r="122" spans="1:10" x14ac:dyDescent="0.25">
      <c r="A122" s="36">
        <v>122</v>
      </c>
      <c r="C122" s="1">
        <v>235</v>
      </c>
      <c r="D122" s="6" t="s">
        <v>109</v>
      </c>
      <c r="E122" s="7" t="s">
        <v>533</v>
      </c>
      <c r="I122" s="38"/>
    </row>
    <row r="123" spans="1:10" x14ac:dyDescent="0.25">
      <c r="A123" s="36">
        <v>123</v>
      </c>
      <c r="B123" s="11"/>
      <c r="C123" s="11">
        <v>123</v>
      </c>
      <c r="D123" s="13" t="s">
        <v>1377</v>
      </c>
      <c r="E123" s="14" t="s">
        <v>535</v>
      </c>
      <c r="F123" s="11"/>
      <c r="G123" s="11"/>
      <c r="H123" s="15"/>
      <c r="I123" s="39"/>
      <c r="J123" s="16"/>
    </row>
    <row r="124" spans="1:10" x14ac:dyDescent="0.25">
      <c r="A124" s="36">
        <v>124</v>
      </c>
      <c r="B124" s="1">
        <v>464</v>
      </c>
      <c r="C124" s="1">
        <v>345</v>
      </c>
      <c r="D124" s="6" t="s">
        <v>1378</v>
      </c>
      <c r="E124" s="7">
        <v>1000</v>
      </c>
      <c r="F124" s="1" t="s">
        <v>1379</v>
      </c>
      <c r="H124" s="4" t="s">
        <v>1</v>
      </c>
      <c r="I124" s="38" t="s">
        <v>44</v>
      </c>
    </row>
    <row r="125" spans="1:10" x14ac:dyDescent="0.25">
      <c r="A125" s="36">
        <v>125</v>
      </c>
      <c r="B125" s="11"/>
      <c r="C125" s="11">
        <v>188</v>
      </c>
      <c r="D125" s="13" t="s">
        <v>1380</v>
      </c>
      <c r="E125" s="14">
        <v>60</v>
      </c>
      <c r="F125" s="11"/>
      <c r="G125" s="11"/>
      <c r="H125" s="15"/>
      <c r="I125" s="39"/>
      <c r="J125" s="16"/>
    </row>
    <row r="126" spans="1:10" x14ac:dyDescent="0.25">
      <c r="A126" s="36">
        <v>126</v>
      </c>
      <c r="C126" s="1">
        <v>119</v>
      </c>
      <c r="D126" s="6" t="s">
        <v>111</v>
      </c>
      <c r="E126" s="7" t="s">
        <v>533</v>
      </c>
      <c r="I126" s="38"/>
    </row>
    <row r="127" spans="1:10" x14ac:dyDescent="0.25">
      <c r="A127" s="36">
        <v>127</v>
      </c>
      <c r="E127" s="7"/>
      <c r="I127" s="8"/>
      <c r="J127" s="2"/>
    </row>
    <row r="128" spans="1:10" x14ac:dyDescent="0.25">
      <c r="A128" s="36">
        <v>128</v>
      </c>
      <c r="B128" s="18" t="s">
        <v>538</v>
      </c>
      <c r="E128" s="7"/>
      <c r="I128" s="8"/>
      <c r="J128" s="2"/>
    </row>
    <row r="129" spans="1:10" x14ac:dyDescent="0.25">
      <c r="A129" s="36">
        <v>129</v>
      </c>
      <c r="E129" s="7"/>
      <c r="I129" s="8"/>
      <c r="J129" s="2"/>
    </row>
    <row r="130" spans="1:10" x14ac:dyDescent="0.25">
      <c r="A130" s="36">
        <v>130</v>
      </c>
      <c r="C130" s="84">
        <v>994</v>
      </c>
      <c r="D130" s="6" t="s">
        <v>1381</v>
      </c>
      <c r="E130" s="7"/>
      <c r="F130" s="1" t="s">
        <v>1</v>
      </c>
      <c r="G130" s="9"/>
    </row>
    <row r="131" spans="1:10" x14ac:dyDescent="0.25">
      <c r="A131" s="36">
        <v>131</v>
      </c>
      <c r="E131" s="1" t="s">
        <v>1382</v>
      </c>
      <c r="G131" s="9"/>
    </row>
    <row r="132" spans="1:10" x14ac:dyDescent="0.25">
      <c r="A132" s="36">
        <v>132</v>
      </c>
      <c r="C132" s="84">
        <v>894</v>
      </c>
      <c r="D132" s="6" t="s">
        <v>1383</v>
      </c>
      <c r="E132" s="1"/>
      <c r="F132" s="1" t="s">
        <v>3</v>
      </c>
      <c r="G132" s="9"/>
    </row>
    <row r="133" spans="1:10" x14ac:dyDescent="0.25">
      <c r="A133" s="36">
        <v>133</v>
      </c>
      <c r="E133" s="1" t="s">
        <v>1384</v>
      </c>
    </row>
    <row r="134" spans="1:10" x14ac:dyDescent="0.25">
      <c r="A134" s="36">
        <v>134</v>
      </c>
      <c r="B134" s="5"/>
      <c r="E134" s="7"/>
      <c r="J134" s="1"/>
    </row>
    <row r="135" spans="1:10" x14ac:dyDescent="0.25">
      <c r="A135" s="36">
        <v>135</v>
      </c>
      <c r="B135" s="5"/>
      <c r="E135" s="7"/>
      <c r="J135" s="1"/>
    </row>
    <row r="136" spans="1:10" x14ac:dyDescent="0.25">
      <c r="A136" s="36">
        <v>136</v>
      </c>
      <c r="B136" s="19" t="s">
        <v>545</v>
      </c>
      <c r="E136" s="7"/>
      <c r="J136" s="1"/>
    </row>
    <row r="137" spans="1:10" x14ac:dyDescent="0.25">
      <c r="A137" s="36">
        <v>137</v>
      </c>
      <c r="B137" s="5"/>
      <c r="E137" s="7"/>
      <c r="J137" s="1"/>
    </row>
    <row r="138" spans="1:10" x14ac:dyDescent="0.25">
      <c r="A138" s="36">
        <v>138</v>
      </c>
      <c r="B138" s="1">
        <v>1175</v>
      </c>
      <c r="C138" s="1">
        <v>607</v>
      </c>
      <c r="D138" s="6" t="s">
        <v>1331</v>
      </c>
      <c r="E138" s="7">
        <v>80</v>
      </c>
      <c r="F138" s="1" t="s">
        <v>32</v>
      </c>
      <c r="G138" s="1">
        <v>9742</v>
      </c>
      <c r="H138" s="4" t="s">
        <v>3</v>
      </c>
      <c r="I138" s="38" t="s">
        <v>21</v>
      </c>
    </row>
    <row r="139" spans="1:10" x14ac:dyDescent="0.25">
      <c r="A139" s="36">
        <v>139</v>
      </c>
      <c r="C139" s="1">
        <v>568</v>
      </c>
      <c r="D139" s="6" t="s">
        <v>904</v>
      </c>
      <c r="E139" s="7" t="s">
        <v>533</v>
      </c>
      <c r="I139" s="38"/>
    </row>
    <row r="140" spans="1:10" x14ac:dyDescent="0.25">
      <c r="A140" s="36">
        <v>140</v>
      </c>
      <c r="B140" s="11"/>
      <c r="C140" s="11">
        <v>499</v>
      </c>
      <c r="D140" s="13" t="s">
        <v>1385</v>
      </c>
      <c r="E140" s="14">
        <v>150</v>
      </c>
      <c r="F140" s="11"/>
      <c r="G140" s="11"/>
      <c r="H140" s="15"/>
      <c r="I140" s="39"/>
      <c r="J140" s="16"/>
    </row>
    <row r="141" spans="1:10" x14ac:dyDescent="0.25">
      <c r="A141" s="36">
        <v>141</v>
      </c>
      <c r="B141" s="1">
        <v>998</v>
      </c>
      <c r="C141" s="1">
        <v>532</v>
      </c>
      <c r="D141" s="6" t="s">
        <v>618</v>
      </c>
      <c r="E141" s="7">
        <v>80</v>
      </c>
      <c r="F141" s="1" t="s">
        <v>701</v>
      </c>
      <c r="G141" s="1">
        <v>7023</v>
      </c>
      <c r="H141" s="4" t="s">
        <v>3</v>
      </c>
      <c r="I141" s="38" t="s">
        <v>25</v>
      </c>
    </row>
    <row r="142" spans="1:10" x14ac:dyDescent="0.25">
      <c r="A142" s="36">
        <v>142</v>
      </c>
      <c r="C142" s="1">
        <v>466</v>
      </c>
      <c r="D142" s="6" t="s">
        <v>912</v>
      </c>
      <c r="E142" s="7" t="s">
        <v>533</v>
      </c>
      <c r="I142" s="38"/>
    </row>
    <row r="143" spans="1:10" x14ac:dyDescent="0.25">
      <c r="A143" s="36">
        <v>143</v>
      </c>
      <c r="B143" s="11"/>
      <c r="C143" s="11">
        <v>300</v>
      </c>
      <c r="D143" s="13" t="s">
        <v>1386</v>
      </c>
      <c r="E143" s="14" t="s">
        <v>1079</v>
      </c>
      <c r="F143" s="11"/>
      <c r="G143" s="11"/>
      <c r="H143" s="15"/>
      <c r="I143" s="39"/>
      <c r="J143" s="16"/>
    </row>
    <row r="144" spans="1:10" x14ac:dyDescent="0.25">
      <c r="A144" s="36">
        <v>144</v>
      </c>
      <c r="B144" s="1">
        <v>975</v>
      </c>
      <c r="C144" s="1">
        <v>509</v>
      </c>
      <c r="D144" s="6" t="s">
        <v>1387</v>
      </c>
      <c r="E144" s="7">
        <v>80</v>
      </c>
      <c r="F144" s="1" t="s">
        <v>186</v>
      </c>
      <c r="G144" s="1">
        <v>6956</v>
      </c>
      <c r="H144" s="4" t="s">
        <v>1</v>
      </c>
      <c r="I144" s="38" t="s">
        <v>21</v>
      </c>
    </row>
    <row r="145" spans="1:10" x14ac:dyDescent="0.25">
      <c r="A145" s="36">
        <v>145</v>
      </c>
      <c r="C145" s="1">
        <v>466</v>
      </c>
      <c r="D145" s="6" t="s">
        <v>912</v>
      </c>
      <c r="E145" s="7" t="s">
        <v>533</v>
      </c>
      <c r="I145" s="38"/>
    </row>
    <row r="146" spans="1:10" x14ac:dyDescent="0.25">
      <c r="A146" s="36">
        <v>146</v>
      </c>
      <c r="B146" s="11"/>
      <c r="C146" s="11">
        <v>413</v>
      </c>
      <c r="D146" s="13" t="s">
        <v>1388</v>
      </c>
      <c r="E146" s="14">
        <v>150</v>
      </c>
      <c r="F146" s="11"/>
      <c r="G146" s="11"/>
      <c r="H146" s="15"/>
      <c r="I146" s="39"/>
      <c r="J146" s="16"/>
    </row>
    <row r="147" spans="1:10" x14ac:dyDescent="0.25">
      <c r="A147" s="36">
        <v>147</v>
      </c>
      <c r="B147" s="1">
        <v>960</v>
      </c>
      <c r="C147" s="1">
        <v>543</v>
      </c>
      <c r="D147" s="6" t="s">
        <v>1389</v>
      </c>
      <c r="E147" s="7">
        <v>1000</v>
      </c>
      <c r="F147" s="1" t="s">
        <v>38</v>
      </c>
      <c r="G147" s="1">
        <v>7024</v>
      </c>
      <c r="H147" s="4" t="s">
        <v>3</v>
      </c>
      <c r="I147" s="38" t="s">
        <v>25</v>
      </c>
    </row>
    <row r="148" spans="1:10" x14ac:dyDescent="0.25">
      <c r="A148" s="36">
        <v>148</v>
      </c>
      <c r="C148" s="1">
        <v>417</v>
      </c>
      <c r="D148" s="6" t="s">
        <v>18</v>
      </c>
      <c r="E148" s="7" t="s">
        <v>533</v>
      </c>
      <c r="I148" s="38"/>
    </row>
    <row r="149" spans="1:10" x14ac:dyDescent="0.25">
      <c r="A149" s="36">
        <v>149</v>
      </c>
      <c r="B149" s="11"/>
      <c r="C149" s="11">
        <v>253</v>
      </c>
      <c r="D149" s="13" t="s">
        <v>1390</v>
      </c>
      <c r="E149" s="14" t="s">
        <v>1079</v>
      </c>
      <c r="F149" s="11"/>
      <c r="G149" s="11"/>
      <c r="H149" s="15"/>
      <c r="I149" s="39"/>
      <c r="J149" s="16"/>
    </row>
    <row r="150" spans="1:10" x14ac:dyDescent="0.25">
      <c r="A150" s="36">
        <v>150</v>
      </c>
      <c r="B150" s="1">
        <v>902</v>
      </c>
      <c r="C150" s="1">
        <v>550</v>
      </c>
      <c r="D150" s="6" t="s">
        <v>821</v>
      </c>
      <c r="E150" s="7">
        <v>80</v>
      </c>
      <c r="F150" s="1" t="s">
        <v>1391</v>
      </c>
      <c r="G150" s="1">
        <v>7295</v>
      </c>
      <c r="H150" s="4" t="s">
        <v>1</v>
      </c>
      <c r="I150" s="38" t="s">
        <v>21</v>
      </c>
    </row>
    <row r="151" spans="1:10" x14ac:dyDescent="0.25">
      <c r="A151" s="36">
        <v>151</v>
      </c>
      <c r="C151" s="1">
        <v>352</v>
      </c>
      <c r="D151" s="6" t="s">
        <v>143</v>
      </c>
      <c r="E151" s="7" t="s">
        <v>1392</v>
      </c>
      <c r="I151" s="38"/>
    </row>
    <row r="152" spans="1:10" x14ac:dyDescent="0.25">
      <c r="A152" s="36">
        <v>152</v>
      </c>
      <c r="B152" s="1">
        <v>864</v>
      </c>
      <c r="C152" s="1">
        <v>516</v>
      </c>
      <c r="D152" s="6" t="s">
        <v>17</v>
      </c>
      <c r="E152" s="7" t="s">
        <v>533</v>
      </c>
      <c r="F152" s="1" t="s">
        <v>722</v>
      </c>
      <c r="G152" s="1">
        <v>7578</v>
      </c>
      <c r="H152" s="4" t="s">
        <v>1</v>
      </c>
      <c r="I152" s="38" t="s">
        <v>21</v>
      </c>
    </row>
    <row r="153" spans="1:10" x14ac:dyDescent="0.25">
      <c r="A153" s="36">
        <v>153</v>
      </c>
      <c r="B153" s="11"/>
      <c r="C153" s="11">
        <v>392</v>
      </c>
      <c r="D153" s="13" t="s">
        <v>1393</v>
      </c>
      <c r="E153" s="14" t="s">
        <v>1392</v>
      </c>
      <c r="F153" s="11"/>
      <c r="G153" s="11"/>
      <c r="H153" s="15"/>
      <c r="I153" s="39"/>
      <c r="J153" s="16"/>
    </row>
    <row r="154" spans="1:10" x14ac:dyDescent="0.25">
      <c r="A154" s="36">
        <v>154</v>
      </c>
      <c r="C154" s="1">
        <v>348</v>
      </c>
      <c r="D154" s="6" t="s">
        <v>1394</v>
      </c>
      <c r="E154" s="7">
        <v>150</v>
      </c>
      <c r="I154" s="38"/>
    </row>
    <row r="155" spans="1:10" x14ac:dyDescent="0.25">
      <c r="A155" s="36">
        <v>155</v>
      </c>
      <c r="B155" s="1">
        <v>855</v>
      </c>
      <c r="C155" s="1">
        <v>503</v>
      </c>
      <c r="D155" s="6" t="s">
        <v>1395</v>
      </c>
      <c r="E155" s="7">
        <v>1000</v>
      </c>
      <c r="F155" s="1" t="s">
        <v>1396</v>
      </c>
      <c r="G155" s="1">
        <v>7547</v>
      </c>
      <c r="H155" s="4" t="s">
        <v>1</v>
      </c>
      <c r="I155" s="38" t="s">
        <v>25</v>
      </c>
    </row>
    <row r="156" spans="1:10" x14ac:dyDescent="0.25">
      <c r="A156" s="36">
        <v>156</v>
      </c>
      <c r="C156" s="1">
        <v>352</v>
      </c>
      <c r="D156" s="6" t="s">
        <v>143</v>
      </c>
      <c r="E156" s="7" t="s">
        <v>1392</v>
      </c>
      <c r="I156" s="38"/>
    </row>
    <row r="157" spans="1:10" x14ac:dyDescent="0.25">
      <c r="A157" s="36">
        <v>157</v>
      </c>
      <c r="B157" s="1">
        <v>841</v>
      </c>
      <c r="C157" s="1">
        <v>516</v>
      </c>
      <c r="D157" s="6" t="s">
        <v>17</v>
      </c>
      <c r="E157" s="7" t="s">
        <v>533</v>
      </c>
      <c r="F157" s="1" t="s">
        <v>35</v>
      </c>
      <c r="G157" s="1">
        <v>6993</v>
      </c>
      <c r="H157" s="4" t="s">
        <v>3</v>
      </c>
      <c r="I157" s="38" t="s">
        <v>25</v>
      </c>
    </row>
    <row r="158" spans="1:10" x14ac:dyDescent="0.25">
      <c r="A158" s="36">
        <v>158</v>
      </c>
      <c r="C158" s="1">
        <v>325</v>
      </c>
      <c r="D158" s="6" t="s">
        <v>1397</v>
      </c>
      <c r="E158" s="7">
        <v>150</v>
      </c>
      <c r="I158" s="38"/>
    </row>
    <row r="159" spans="1:10" x14ac:dyDescent="0.25">
      <c r="A159" s="36">
        <v>159</v>
      </c>
      <c r="B159" s="11"/>
      <c r="C159" s="11">
        <v>262</v>
      </c>
      <c r="D159" s="13" t="s">
        <v>1110</v>
      </c>
      <c r="E159" s="14" t="s">
        <v>1079</v>
      </c>
      <c r="F159" s="11"/>
      <c r="G159" s="11"/>
      <c r="H159" s="15"/>
      <c r="I159" s="39"/>
      <c r="J159" s="16"/>
    </row>
    <row r="160" spans="1:10" x14ac:dyDescent="0.25">
      <c r="A160" s="36">
        <v>160</v>
      </c>
      <c r="B160" s="1">
        <v>775</v>
      </c>
      <c r="C160" s="1">
        <v>452</v>
      </c>
      <c r="D160" s="6" t="s">
        <v>157</v>
      </c>
      <c r="E160" s="7">
        <v>80</v>
      </c>
      <c r="F160" s="1" t="s">
        <v>163</v>
      </c>
      <c r="G160" s="1">
        <v>7357</v>
      </c>
      <c r="H160" s="4" t="s">
        <v>149</v>
      </c>
      <c r="I160" s="38" t="s">
        <v>21</v>
      </c>
    </row>
    <row r="161" spans="1:10" x14ac:dyDescent="0.25">
      <c r="A161" s="36">
        <v>161</v>
      </c>
      <c r="C161" s="1">
        <v>323</v>
      </c>
      <c r="D161" s="6" t="s">
        <v>20</v>
      </c>
      <c r="E161" s="7" t="s">
        <v>533</v>
      </c>
      <c r="I161" s="38"/>
    </row>
    <row r="162" spans="1:10" x14ac:dyDescent="0.25">
      <c r="A162" s="36">
        <v>162</v>
      </c>
      <c r="B162" s="11"/>
      <c r="C162" s="11">
        <v>309</v>
      </c>
      <c r="D162" s="13" t="s">
        <v>1398</v>
      </c>
      <c r="E162" s="14">
        <v>150</v>
      </c>
      <c r="F162" s="11"/>
      <c r="G162" s="11"/>
      <c r="H162" s="15"/>
      <c r="I162" s="39"/>
      <c r="J162" s="16"/>
    </row>
    <row r="163" spans="1:10" x14ac:dyDescent="0.25">
      <c r="A163" s="36">
        <v>163</v>
      </c>
      <c r="B163" s="1">
        <v>752</v>
      </c>
      <c r="C163" s="1">
        <v>429</v>
      </c>
      <c r="D163" s="6" t="s">
        <v>252</v>
      </c>
      <c r="E163" s="7">
        <v>80</v>
      </c>
      <c r="F163" s="1" t="s">
        <v>726</v>
      </c>
      <c r="G163" s="1">
        <v>7031</v>
      </c>
      <c r="H163" s="4" t="s">
        <v>1</v>
      </c>
      <c r="I163" s="38" t="s">
        <v>25</v>
      </c>
    </row>
    <row r="164" spans="1:10" x14ac:dyDescent="0.25">
      <c r="A164" s="36">
        <v>164</v>
      </c>
      <c r="C164" s="1">
        <v>323</v>
      </c>
      <c r="D164" s="6" t="s">
        <v>20</v>
      </c>
      <c r="E164" s="7" t="s">
        <v>533</v>
      </c>
      <c r="I164" s="38"/>
    </row>
    <row r="165" spans="1:10" x14ac:dyDescent="0.25">
      <c r="A165" s="36">
        <v>165</v>
      </c>
      <c r="B165" s="11"/>
      <c r="C165" s="11">
        <v>293</v>
      </c>
      <c r="D165" s="13" t="s">
        <v>1399</v>
      </c>
      <c r="E165" s="14">
        <v>150</v>
      </c>
      <c r="F165" s="11"/>
      <c r="G165" s="11"/>
      <c r="H165" s="15"/>
      <c r="I165" s="39"/>
      <c r="J165" s="16"/>
    </row>
    <row r="166" spans="1:10" x14ac:dyDescent="0.25">
      <c r="A166" s="36">
        <v>166</v>
      </c>
      <c r="B166" s="1">
        <v>695</v>
      </c>
      <c r="C166" s="1">
        <v>460</v>
      </c>
      <c r="D166" s="6" t="s">
        <v>271</v>
      </c>
      <c r="E166" s="7">
        <v>80</v>
      </c>
      <c r="F166" s="1" t="s">
        <v>1089</v>
      </c>
      <c r="G166" s="1">
        <v>7536</v>
      </c>
      <c r="H166" s="4" t="s">
        <v>1</v>
      </c>
      <c r="I166" s="38" t="s">
        <v>25</v>
      </c>
    </row>
    <row r="167" spans="1:10" x14ac:dyDescent="0.25">
      <c r="A167" s="36">
        <v>167</v>
      </c>
      <c r="B167" s="11"/>
      <c r="C167" s="11">
        <v>363</v>
      </c>
      <c r="D167" s="13" t="s">
        <v>1400</v>
      </c>
      <c r="E167" s="14">
        <v>150</v>
      </c>
      <c r="F167" s="11"/>
      <c r="G167" s="11"/>
      <c r="H167" s="15"/>
      <c r="I167" s="39"/>
      <c r="J167" s="16"/>
    </row>
    <row r="168" spans="1:10" x14ac:dyDescent="0.25">
      <c r="A168" s="36">
        <v>168</v>
      </c>
      <c r="C168" s="1">
        <v>235</v>
      </c>
      <c r="D168" s="6" t="s">
        <v>109</v>
      </c>
      <c r="E168" s="7" t="s">
        <v>533</v>
      </c>
      <c r="I168" s="38"/>
    </row>
    <row r="169" spans="1:10" x14ac:dyDescent="0.25">
      <c r="A169" s="36">
        <v>169</v>
      </c>
      <c r="B169" s="1">
        <v>651</v>
      </c>
      <c r="C169" s="1">
        <v>416</v>
      </c>
      <c r="D169" s="6" t="s">
        <v>946</v>
      </c>
      <c r="E169" s="7">
        <v>80</v>
      </c>
      <c r="F169" s="1" t="s">
        <v>1401</v>
      </c>
      <c r="G169" s="1">
        <v>7151</v>
      </c>
      <c r="H169" s="4" t="s">
        <v>1</v>
      </c>
      <c r="I169" s="38" t="s">
        <v>25</v>
      </c>
    </row>
    <row r="170" spans="1:10" x14ac:dyDescent="0.25">
      <c r="A170" s="36">
        <v>170</v>
      </c>
      <c r="B170" s="11"/>
      <c r="C170" s="11">
        <v>282</v>
      </c>
      <c r="D170" s="13" t="s">
        <v>1402</v>
      </c>
      <c r="E170" s="14">
        <v>150</v>
      </c>
      <c r="F170" s="11"/>
      <c r="G170" s="11"/>
      <c r="H170" s="15"/>
      <c r="I170" s="39"/>
      <c r="J170" s="16"/>
    </row>
    <row r="171" spans="1:10" x14ac:dyDescent="0.25">
      <c r="A171" s="36">
        <v>171</v>
      </c>
      <c r="C171" s="1">
        <v>235</v>
      </c>
      <c r="D171" s="6" t="s">
        <v>109</v>
      </c>
      <c r="E171" s="7" t="s">
        <v>533</v>
      </c>
      <c r="I171" s="38"/>
    </row>
    <row r="172" spans="1:10" x14ac:dyDescent="0.25">
      <c r="A172" s="36">
        <v>172</v>
      </c>
      <c r="B172" s="1">
        <v>649</v>
      </c>
      <c r="C172" s="1">
        <v>414</v>
      </c>
      <c r="D172" s="6" t="s">
        <v>1403</v>
      </c>
      <c r="E172" s="7">
        <v>1000</v>
      </c>
      <c r="F172" s="1" t="s">
        <v>1128</v>
      </c>
      <c r="G172" s="1">
        <v>6964</v>
      </c>
      <c r="H172" s="4" t="s">
        <v>1</v>
      </c>
      <c r="I172" s="38" t="s">
        <v>25</v>
      </c>
    </row>
    <row r="173" spans="1:10" x14ac:dyDescent="0.25">
      <c r="A173" s="36">
        <v>173</v>
      </c>
      <c r="B173" s="11"/>
      <c r="C173" s="11">
        <v>242</v>
      </c>
      <c r="D173" s="13" t="s">
        <v>1404</v>
      </c>
      <c r="E173" s="14">
        <v>150</v>
      </c>
      <c r="F173" s="11"/>
      <c r="G173" s="11"/>
      <c r="H173" s="15"/>
      <c r="I173" s="39"/>
      <c r="J173" s="16"/>
    </row>
    <row r="174" spans="1:10" x14ac:dyDescent="0.25">
      <c r="A174" s="36">
        <v>174</v>
      </c>
      <c r="C174" s="1">
        <v>235</v>
      </c>
      <c r="D174" s="6" t="s">
        <v>109</v>
      </c>
      <c r="E174" s="7" t="s">
        <v>533</v>
      </c>
      <c r="I174" s="38"/>
    </row>
    <row r="175" spans="1:10" x14ac:dyDescent="0.25">
      <c r="A175" s="36">
        <v>175</v>
      </c>
      <c r="B175" s="1">
        <v>646</v>
      </c>
      <c r="C175" s="1">
        <v>452</v>
      </c>
      <c r="D175" s="6" t="s">
        <v>157</v>
      </c>
      <c r="E175" s="7">
        <v>80</v>
      </c>
      <c r="F175" s="1" t="s">
        <v>729</v>
      </c>
      <c r="G175" s="1">
        <v>7518</v>
      </c>
      <c r="H175" s="4" t="s">
        <v>1</v>
      </c>
      <c r="I175" s="38" t="s">
        <v>25</v>
      </c>
    </row>
    <row r="176" spans="1:10" x14ac:dyDescent="0.25">
      <c r="A176" s="36">
        <v>176</v>
      </c>
      <c r="B176" s="11"/>
      <c r="C176" s="11">
        <v>330</v>
      </c>
      <c r="D176" s="13" t="s">
        <v>1405</v>
      </c>
      <c r="E176" s="14">
        <v>150</v>
      </c>
      <c r="F176" s="11"/>
      <c r="G176" s="11"/>
      <c r="H176" s="15"/>
      <c r="I176" s="39"/>
      <c r="J176" s="16"/>
    </row>
    <row r="177" spans="1:10" x14ac:dyDescent="0.25">
      <c r="A177" s="36">
        <v>177</v>
      </c>
      <c r="C177" s="1">
        <v>194</v>
      </c>
      <c r="D177" s="6" t="s">
        <v>34</v>
      </c>
      <c r="E177" s="7" t="s">
        <v>533</v>
      </c>
      <c r="I177" s="38"/>
    </row>
    <row r="178" spans="1:10" x14ac:dyDescent="0.25">
      <c r="A178" s="36">
        <v>178</v>
      </c>
      <c r="B178" s="1">
        <v>639</v>
      </c>
      <c r="C178" s="1">
        <v>639</v>
      </c>
      <c r="D178" s="6" t="s">
        <v>1406</v>
      </c>
      <c r="E178" s="7">
        <v>1000</v>
      </c>
      <c r="F178" s="1" t="s">
        <v>67</v>
      </c>
      <c r="G178" s="1">
        <v>6965</v>
      </c>
      <c r="H178" s="4" t="s">
        <v>1</v>
      </c>
      <c r="I178" s="38" t="s">
        <v>21</v>
      </c>
    </row>
    <row r="179" spans="1:10" x14ac:dyDescent="0.25">
      <c r="A179" s="36">
        <v>179</v>
      </c>
      <c r="B179" s="11"/>
      <c r="C179" s="11">
        <v>434</v>
      </c>
      <c r="D179" s="13" t="s">
        <v>1407</v>
      </c>
      <c r="E179" s="14">
        <v>150</v>
      </c>
      <c r="F179" s="11"/>
      <c r="G179" s="11"/>
      <c r="H179" s="15"/>
      <c r="I179" s="39"/>
      <c r="J179" s="16"/>
    </row>
    <row r="180" spans="1:10" x14ac:dyDescent="0.25">
      <c r="A180" s="36">
        <v>180</v>
      </c>
      <c r="B180" s="1">
        <v>616</v>
      </c>
      <c r="C180" s="1">
        <v>616</v>
      </c>
      <c r="D180" s="6" t="s">
        <v>1408</v>
      </c>
      <c r="E180" s="7">
        <v>1000</v>
      </c>
      <c r="F180" s="1" t="s">
        <v>705</v>
      </c>
      <c r="G180" s="1">
        <v>7330</v>
      </c>
      <c r="H180" s="4" t="s">
        <v>77</v>
      </c>
      <c r="I180" s="38" t="s">
        <v>21</v>
      </c>
    </row>
    <row r="181" spans="1:10" x14ac:dyDescent="0.25">
      <c r="A181" s="36">
        <v>181</v>
      </c>
      <c r="B181" s="1">
        <v>580</v>
      </c>
      <c r="C181" s="1">
        <v>580</v>
      </c>
      <c r="D181" s="6" t="s">
        <v>200</v>
      </c>
      <c r="E181" s="7">
        <v>80</v>
      </c>
      <c r="F181" s="1" t="s">
        <v>197</v>
      </c>
      <c r="G181" s="1">
        <v>7660</v>
      </c>
      <c r="H181" s="4" t="s">
        <v>3</v>
      </c>
      <c r="I181" s="38" t="s">
        <v>25</v>
      </c>
    </row>
    <row r="182" spans="1:10" x14ac:dyDescent="0.25">
      <c r="A182" s="36">
        <v>182</v>
      </c>
      <c r="B182" s="11"/>
      <c r="C182" s="11">
        <v>400</v>
      </c>
      <c r="D182" s="13" t="s">
        <v>1409</v>
      </c>
      <c r="E182" s="14">
        <v>150</v>
      </c>
      <c r="F182" s="11"/>
      <c r="G182" s="11"/>
      <c r="H182" s="15"/>
      <c r="I182" s="39"/>
      <c r="J182" s="16"/>
    </row>
    <row r="183" spans="1:10" x14ac:dyDescent="0.25">
      <c r="A183" s="36">
        <v>183</v>
      </c>
      <c r="B183" s="1">
        <v>574</v>
      </c>
      <c r="C183" s="1">
        <v>574</v>
      </c>
      <c r="D183" s="6" t="s">
        <v>1410</v>
      </c>
      <c r="E183" s="7">
        <v>1000</v>
      </c>
      <c r="F183" s="1" t="s">
        <v>1115</v>
      </c>
      <c r="G183" s="1">
        <v>9789</v>
      </c>
      <c r="H183" s="4" t="s">
        <v>1</v>
      </c>
      <c r="I183" s="38" t="s">
        <v>21</v>
      </c>
    </row>
    <row r="184" spans="1:10" x14ac:dyDescent="0.25">
      <c r="A184" s="36">
        <v>184</v>
      </c>
      <c r="B184" s="11"/>
      <c r="C184" s="11">
        <v>231</v>
      </c>
      <c r="D184" s="13" t="s">
        <v>1411</v>
      </c>
      <c r="E184" s="14">
        <v>150</v>
      </c>
      <c r="F184" s="11"/>
      <c r="G184" s="11"/>
      <c r="H184" s="15"/>
      <c r="I184" s="39"/>
      <c r="J184" s="16"/>
    </row>
    <row r="185" spans="1:10" x14ac:dyDescent="0.25">
      <c r="A185" s="36">
        <v>185</v>
      </c>
      <c r="B185" s="1">
        <v>571</v>
      </c>
      <c r="C185" s="1">
        <v>369</v>
      </c>
      <c r="D185" s="6" t="s">
        <v>19</v>
      </c>
      <c r="E185" s="7" t="s">
        <v>533</v>
      </c>
      <c r="F185" s="1" t="s">
        <v>71</v>
      </c>
      <c r="G185" s="1">
        <v>6997</v>
      </c>
      <c r="H185" s="4" t="s">
        <v>3</v>
      </c>
      <c r="I185" s="38" t="s">
        <v>21</v>
      </c>
    </row>
    <row r="186" spans="1:10" x14ac:dyDescent="0.25">
      <c r="A186" s="36">
        <v>186</v>
      </c>
      <c r="B186" s="11"/>
      <c r="C186" s="11">
        <v>210</v>
      </c>
      <c r="D186" s="13" t="s">
        <v>1412</v>
      </c>
      <c r="E186" s="14" t="s">
        <v>1079</v>
      </c>
      <c r="F186" s="11"/>
      <c r="G186" s="11"/>
      <c r="H186" s="15"/>
      <c r="I186" s="39"/>
      <c r="J186" s="16"/>
    </row>
    <row r="187" spans="1:10" x14ac:dyDescent="0.25">
      <c r="A187" s="36">
        <v>187</v>
      </c>
      <c r="C187" s="1">
        <v>202</v>
      </c>
      <c r="D187" s="6" t="s">
        <v>1413</v>
      </c>
      <c r="E187" s="7">
        <v>150</v>
      </c>
      <c r="I187" s="38"/>
    </row>
    <row r="188" spans="1:10" x14ac:dyDescent="0.25">
      <c r="A188" s="36">
        <v>188</v>
      </c>
      <c r="B188" s="1">
        <v>511</v>
      </c>
      <c r="C188" s="1">
        <v>358</v>
      </c>
      <c r="D188" s="6" t="s">
        <v>1414</v>
      </c>
      <c r="E188" s="7">
        <v>80</v>
      </c>
      <c r="F188" s="1" t="s">
        <v>742</v>
      </c>
      <c r="G188" s="1">
        <v>7117</v>
      </c>
      <c r="H188" s="4" t="s">
        <v>77</v>
      </c>
      <c r="I188" s="38" t="s">
        <v>25</v>
      </c>
    </row>
    <row r="189" spans="1:10" x14ac:dyDescent="0.25">
      <c r="A189" s="36">
        <v>189</v>
      </c>
      <c r="B189" s="11"/>
      <c r="C189" s="11">
        <v>254</v>
      </c>
      <c r="D189" s="13" t="s">
        <v>1415</v>
      </c>
      <c r="E189" s="14">
        <v>150</v>
      </c>
      <c r="F189" s="11"/>
      <c r="G189" s="11"/>
      <c r="H189" s="15"/>
      <c r="I189" s="39"/>
      <c r="J189" s="16"/>
    </row>
    <row r="190" spans="1:10" x14ac:dyDescent="0.25">
      <c r="A190" s="36">
        <v>190</v>
      </c>
      <c r="C190" s="1">
        <v>153</v>
      </c>
      <c r="D190" s="6" t="s">
        <v>1416</v>
      </c>
      <c r="E190" s="7" t="s">
        <v>1079</v>
      </c>
      <c r="I190" s="38"/>
    </row>
    <row r="191" spans="1:10" x14ac:dyDescent="0.25">
      <c r="A191" s="36">
        <v>191</v>
      </c>
      <c r="B191" s="1">
        <v>503</v>
      </c>
      <c r="C191" s="1">
        <v>503</v>
      </c>
      <c r="D191" s="6" t="s">
        <v>1417</v>
      </c>
      <c r="E191" s="7">
        <v>80</v>
      </c>
      <c r="F191" s="1" t="s">
        <v>193</v>
      </c>
      <c r="G191" s="1">
        <v>7385</v>
      </c>
      <c r="H191" s="4" t="s">
        <v>1</v>
      </c>
      <c r="I191" s="38" t="s">
        <v>21</v>
      </c>
    </row>
    <row r="192" spans="1:10" x14ac:dyDescent="0.25">
      <c r="A192" s="36">
        <v>192</v>
      </c>
      <c r="B192" s="11"/>
      <c r="C192" s="11">
        <v>0</v>
      </c>
      <c r="D192" s="13" t="s">
        <v>39</v>
      </c>
      <c r="E192" s="14">
        <v>150</v>
      </c>
      <c r="F192" s="11"/>
      <c r="G192" s="11"/>
      <c r="H192" s="15"/>
      <c r="I192" s="39"/>
      <c r="J192" s="16"/>
    </row>
    <row r="193" spans="1:10" x14ac:dyDescent="0.25">
      <c r="A193" s="36">
        <v>193</v>
      </c>
      <c r="B193" s="1">
        <v>463</v>
      </c>
      <c r="C193" s="1">
        <v>463</v>
      </c>
      <c r="D193" s="6" t="s">
        <v>1418</v>
      </c>
      <c r="E193" s="7">
        <v>1000</v>
      </c>
      <c r="F193" s="1" t="s">
        <v>161</v>
      </c>
      <c r="G193" s="1">
        <v>9754</v>
      </c>
      <c r="H193" s="4" t="s">
        <v>1</v>
      </c>
      <c r="I193" s="38" t="s">
        <v>21</v>
      </c>
    </row>
    <row r="194" spans="1:10" x14ac:dyDescent="0.25">
      <c r="A194" s="36">
        <v>194</v>
      </c>
      <c r="B194" s="11"/>
      <c r="C194" s="11">
        <v>336</v>
      </c>
      <c r="D194" s="13" t="s">
        <v>1419</v>
      </c>
      <c r="E194" s="14">
        <v>150</v>
      </c>
      <c r="F194" s="11"/>
      <c r="G194" s="11"/>
      <c r="H194" s="15"/>
      <c r="I194" s="39"/>
      <c r="J194" s="16"/>
    </row>
    <row r="195" spans="1:10" x14ac:dyDescent="0.25">
      <c r="A195" s="36">
        <v>195</v>
      </c>
      <c r="B195" s="1">
        <v>447</v>
      </c>
      <c r="C195" s="1">
        <v>447</v>
      </c>
      <c r="D195" s="6" t="s">
        <v>932</v>
      </c>
      <c r="E195" s="7">
        <v>80</v>
      </c>
      <c r="F195" s="1" t="s">
        <v>732</v>
      </c>
      <c r="G195" s="1">
        <v>7009</v>
      </c>
      <c r="H195" s="4" t="s">
        <v>3</v>
      </c>
      <c r="I195" s="38" t="s">
        <v>21</v>
      </c>
    </row>
    <row r="196" spans="1:10" x14ac:dyDescent="0.25">
      <c r="A196" s="36">
        <v>196</v>
      </c>
      <c r="B196" s="11"/>
      <c r="C196" s="11">
        <v>309</v>
      </c>
      <c r="D196" s="13" t="s">
        <v>1398</v>
      </c>
      <c r="E196" s="14">
        <v>150</v>
      </c>
      <c r="F196" s="11"/>
      <c r="G196" s="11"/>
      <c r="H196" s="15"/>
      <c r="I196" s="39"/>
      <c r="J196" s="16"/>
    </row>
    <row r="197" spans="1:10" x14ac:dyDescent="0.25">
      <c r="A197" s="36">
        <v>197</v>
      </c>
      <c r="B197" s="1">
        <v>437</v>
      </c>
      <c r="C197" s="1">
        <v>437</v>
      </c>
      <c r="D197" s="6" t="s">
        <v>1420</v>
      </c>
      <c r="E197" s="7">
        <v>1000</v>
      </c>
      <c r="F197" s="1" t="s">
        <v>405</v>
      </c>
      <c r="G197" s="1">
        <v>7605</v>
      </c>
      <c r="H197" s="4" t="s">
        <v>1</v>
      </c>
      <c r="I197" s="38" t="s">
        <v>21</v>
      </c>
    </row>
    <row r="198" spans="1:10" x14ac:dyDescent="0.25">
      <c r="A198" s="36">
        <v>198</v>
      </c>
      <c r="B198" s="11"/>
      <c r="C198" s="11">
        <v>264</v>
      </c>
      <c r="D198" s="13" t="s">
        <v>1421</v>
      </c>
      <c r="E198" s="14">
        <v>80</v>
      </c>
      <c r="F198" s="11"/>
      <c r="G198" s="11"/>
      <c r="H198" s="15"/>
      <c r="I198" s="39"/>
      <c r="J198" s="16"/>
    </row>
    <row r="199" spans="1:10" x14ac:dyDescent="0.25">
      <c r="A199" s="36">
        <v>199</v>
      </c>
      <c r="B199" s="1">
        <v>412</v>
      </c>
      <c r="C199" s="1">
        <v>282</v>
      </c>
      <c r="D199" s="6" t="s">
        <v>1422</v>
      </c>
      <c r="E199" s="7">
        <v>1000</v>
      </c>
      <c r="F199" s="1" t="s">
        <v>37</v>
      </c>
      <c r="G199" s="1">
        <v>7005</v>
      </c>
      <c r="H199" s="4" t="s">
        <v>3</v>
      </c>
      <c r="I199" s="38" t="s">
        <v>25</v>
      </c>
    </row>
    <row r="200" spans="1:10" x14ac:dyDescent="0.25">
      <c r="A200" s="36">
        <v>200</v>
      </c>
      <c r="B200" s="11"/>
      <c r="C200" s="11">
        <v>174</v>
      </c>
      <c r="D200" s="13" t="s">
        <v>1423</v>
      </c>
      <c r="E200" s="14">
        <v>150</v>
      </c>
      <c r="F200" s="11"/>
      <c r="G200" s="11"/>
      <c r="H200" s="15"/>
      <c r="I200" s="39"/>
      <c r="J200" s="16"/>
    </row>
    <row r="201" spans="1:10" x14ac:dyDescent="0.25">
      <c r="A201" s="36">
        <v>201</v>
      </c>
      <c r="C201" s="1">
        <v>130</v>
      </c>
      <c r="D201" s="6" t="s">
        <v>1424</v>
      </c>
      <c r="E201" s="7" t="s">
        <v>1079</v>
      </c>
      <c r="I201" s="38"/>
    </row>
    <row r="202" spans="1:10" x14ac:dyDescent="0.25">
      <c r="A202" s="36">
        <v>202</v>
      </c>
      <c r="B202" s="1">
        <v>400</v>
      </c>
      <c r="C202" s="1">
        <v>354</v>
      </c>
      <c r="D202" s="6" t="s">
        <v>1425</v>
      </c>
      <c r="E202" s="7">
        <v>1000</v>
      </c>
      <c r="F202" s="1" t="s">
        <v>760</v>
      </c>
      <c r="G202" s="1">
        <v>7458</v>
      </c>
      <c r="H202" s="4" t="s">
        <v>1</v>
      </c>
      <c r="I202" s="38" t="s">
        <v>21</v>
      </c>
    </row>
    <row r="203" spans="1:10" x14ac:dyDescent="0.25">
      <c r="A203" s="36">
        <v>203</v>
      </c>
      <c r="B203" s="11"/>
      <c r="C203" s="11">
        <v>314</v>
      </c>
      <c r="D203" s="13" t="s">
        <v>750</v>
      </c>
      <c r="E203" s="14">
        <v>80</v>
      </c>
      <c r="F203" s="11"/>
      <c r="G203" s="11"/>
      <c r="H203" s="15"/>
      <c r="I203" s="39"/>
      <c r="J203" s="16"/>
    </row>
    <row r="204" spans="1:10" x14ac:dyDescent="0.25">
      <c r="A204" s="36">
        <v>204</v>
      </c>
      <c r="C204" s="1">
        <v>46</v>
      </c>
      <c r="D204" s="6" t="s">
        <v>1426</v>
      </c>
      <c r="E204" s="7" t="s">
        <v>1079</v>
      </c>
      <c r="I204" s="38"/>
    </row>
    <row r="205" spans="1:10" x14ac:dyDescent="0.25">
      <c r="A205" s="36">
        <v>205</v>
      </c>
      <c r="B205" s="1">
        <v>388</v>
      </c>
      <c r="C205" s="1">
        <v>251</v>
      </c>
      <c r="D205" s="6" t="s">
        <v>207</v>
      </c>
      <c r="E205" s="7">
        <v>80</v>
      </c>
      <c r="F205" s="1" t="s">
        <v>206</v>
      </c>
      <c r="G205" s="1">
        <v>7116</v>
      </c>
      <c r="H205" s="4" t="s">
        <v>77</v>
      </c>
      <c r="I205" s="38" t="s">
        <v>25</v>
      </c>
    </row>
    <row r="206" spans="1:10" x14ac:dyDescent="0.25">
      <c r="A206" s="36">
        <v>206</v>
      </c>
      <c r="C206" s="1">
        <v>137</v>
      </c>
      <c r="D206" s="6" t="s">
        <v>1376</v>
      </c>
      <c r="E206" s="7" t="s">
        <v>1079</v>
      </c>
      <c r="I206" s="38"/>
    </row>
    <row r="207" spans="1:10" x14ac:dyDescent="0.25">
      <c r="A207" s="36">
        <v>207</v>
      </c>
      <c r="B207" s="11"/>
      <c r="C207" s="11">
        <v>135</v>
      </c>
      <c r="D207" s="13" t="s">
        <v>1427</v>
      </c>
      <c r="E207" s="14">
        <v>1000</v>
      </c>
      <c r="F207" s="11"/>
      <c r="G207" s="11"/>
      <c r="H207" s="15"/>
      <c r="I207" s="39"/>
      <c r="J207" s="16"/>
    </row>
    <row r="208" spans="1:10" x14ac:dyDescent="0.25">
      <c r="A208" s="36">
        <v>208</v>
      </c>
      <c r="B208" s="1">
        <v>319</v>
      </c>
      <c r="C208" s="1">
        <v>240</v>
      </c>
      <c r="D208" s="6" t="s">
        <v>1428</v>
      </c>
      <c r="E208" s="7">
        <v>80</v>
      </c>
      <c r="F208" s="1" t="s">
        <v>199</v>
      </c>
      <c r="G208" s="1">
        <v>7368</v>
      </c>
      <c r="H208" s="4" t="s">
        <v>77</v>
      </c>
      <c r="I208" s="38" t="s">
        <v>25</v>
      </c>
    </row>
    <row r="209" spans="1:10" x14ac:dyDescent="0.25">
      <c r="A209" s="36">
        <v>209</v>
      </c>
      <c r="B209" s="11"/>
      <c r="C209" s="11">
        <v>157</v>
      </c>
      <c r="D209" s="13" t="s">
        <v>1429</v>
      </c>
      <c r="E209" s="14">
        <v>150</v>
      </c>
      <c r="F209" s="11"/>
      <c r="G209" s="11"/>
      <c r="H209" s="15"/>
      <c r="I209" s="39"/>
      <c r="J209" s="16"/>
    </row>
    <row r="210" spans="1:10" x14ac:dyDescent="0.25">
      <c r="A210" s="36">
        <v>210</v>
      </c>
      <c r="C210" s="1">
        <v>79</v>
      </c>
      <c r="D210" s="6" t="s">
        <v>1430</v>
      </c>
      <c r="E210" s="7" t="s">
        <v>1079</v>
      </c>
      <c r="I210" s="38"/>
    </row>
    <row r="211" spans="1:10" x14ac:dyDescent="0.25">
      <c r="A211" s="36">
        <v>211</v>
      </c>
      <c r="B211" s="1">
        <v>209</v>
      </c>
      <c r="C211" s="1">
        <v>149</v>
      </c>
      <c r="D211" s="6" t="s">
        <v>1431</v>
      </c>
      <c r="E211" s="7" t="s">
        <v>1079</v>
      </c>
      <c r="F211" s="1" t="s">
        <v>761</v>
      </c>
      <c r="G211" s="1">
        <v>7670</v>
      </c>
      <c r="H211" s="4" t="s">
        <v>149</v>
      </c>
      <c r="I211" s="38" t="s">
        <v>21</v>
      </c>
    </row>
    <row r="212" spans="1:10" x14ac:dyDescent="0.25">
      <c r="A212" s="36">
        <v>212</v>
      </c>
      <c r="C212" s="1">
        <v>60</v>
      </c>
      <c r="D212" s="6" t="s">
        <v>1432</v>
      </c>
      <c r="E212" s="7">
        <v>80</v>
      </c>
      <c r="I212" s="38"/>
    </row>
    <row r="213" spans="1:10" x14ac:dyDescent="0.25">
      <c r="A213" s="36">
        <v>213</v>
      </c>
      <c r="B213" s="11"/>
      <c r="C213" s="11">
        <v>4</v>
      </c>
      <c r="D213" s="13" t="s">
        <v>1433</v>
      </c>
      <c r="E213" s="14">
        <v>150</v>
      </c>
      <c r="F213" s="11"/>
      <c r="G213" s="11"/>
      <c r="H213" s="15"/>
      <c r="I213" s="39"/>
      <c r="J213" s="16"/>
    </row>
    <row r="214" spans="1:10" x14ac:dyDescent="0.25">
      <c r="A214" s="36">
        <v>214</v>
      </c>
      <c r="B214" s="1">
        <v>198</v>
      </c>
      <c r="C214" s="1">
        <v>198</v>
      </c>
      <c r="D214" s="6" t="s">
        <v>1434</v>
      </c>
      <c r="E214" s="7">
        <v>80</v>
      </c>
      <c r="F214" s="1" t="s">
        <v>1138</v>
      </c>
      <c r="G214" s="1">
        <v>7328</v>
      </c>
      <c r="H214" s="4" t="s">
        <v>1</v>
      </c>
      <c r="I214" s="38" t="s">
        <v>25</v>
      </c>
    </row>
    <row r="215" spans="1:10" x14ac:dyDescent="0.25">
      <c r="A215" s="36">
        <v>215</v>
      </c>
      <c r="C215" s="1">
        <v>0</v>
      </c>
      <c r="D215" s="6" t="s">
        <v>1435</v>
      </c>
      <c r="E215" s="7" t="s">
        <v>1392</v>
      </c>
      <c r="I215" s="38"/>
    </row>
    <row r="216" spans="1:10" x14ac:dyDescent="0.25">
      <c r="A216" s="36">
        <v>216</v>
      </c>
      <c r="B216" s="1">
        <v>138</v>
      </c>
      <c r="C216" s="1">
        <v>138</v>
      </c>
      <c r="D216" s="6" t="s">
        <v>1436</v>
      </c>
      <c r="E216" s="7" t="s">
        <v>1079</v>
      </c>
      <c r="F216" s="1" t="s">
        <v>1437</v>
      </c>
      <c r="G216" s="1">
        <v>7327</v>
      </c>
      <c r="H216" s="4" t="s">
        <v>1</v>
      </c>
      <c r="I216" s="38" t="s">
        <v>21</v>
      </c>
    </row>
    <row r="217" spans="1:10" x14ac:dyDescent="0.25">
      <c r="A217" s="36">
        <v>217</v>
      </c>
      <c r="E217" s="7"/>
      <c r="I217" s="8"/>
      <c r="J217" s="2"/>
    </row>
    <row r="218" spans="1:10" x14ac:dyDescent="0.25">
      <c r="A218" s="36">
        <v>218</v>
      </c>
      <c r="B218" s="18" t="s">
        <v>538</v>
      </c>
      <c r="E218" s="7"/>
      <c r="I218" s="8"/>
      <c r="J218" s="2"/>
    </row>
    <row r="219" spans="1:10" x14ac:dyDescent="0.25">
      <c r="A219" s="36">
        <v>219</v>
      </c>
      <c r="E219" s="7"/>
      <c r="I219" s="8"/>
      <c r="J219" s="2"/>
    </row>
    <row r="220" spans="1:10" x14ac:dyDescent="0.25">
      <c r="A220" s="36">
        <v>220</v>
      </c>
      <c r="C220" s="84">
        <v>1360</v>
      </c>
      <c r="D220" s="6" t="s">
        <v>1438</v>
      </c>
      <c r="E220" s="7"/>
      <c r="F220" s="1" t="s">
        <v>3</v>
      </c>
      <c r="G220" s="9"/>
    </row>
    <row r="221" spans="1:10" x14ac:dyDescent="0.25">
      <c r="A221" s="36">
        <v>221</v>
      </c>
      <c r="C221" s="84"/>
      <c r="E221" s="1" t="s">
        <v>1145</v>
      </c>
      <c r="G221" s="9"/>
    </row>
    <row r="222" spans="1:10" x14ac:dyDescent="0.25">
      <c r="A222" s="36">
        <v>222</v>
      </c>
      <c r="C222" s="84">
        <v>1140</v>
      </c>
      <c r="D222" s="6" t="s">
        <v>1439</v>
      </c>
      <c r="E222" s="1"/>
      <c r="F222" s="1" t="s">
        <v>1</v>
      </c>
      <c r="G222" s="9"/>
    </row>
    <row r="223" spans="1:10" x14ac:dyDescent="0.25">
      <c r="A223" s="36">
        <v>223</v>
      </c>
      <c r="E223" s="1" t="s">
        <v>1440</v>
      </c>
      <c r="I223" s="38"/>
    </row>
    <row r="224" spans="1:10" x14ac:dyDescent="0.25">
      <c r="A224" s="36">
        <v>224</v>
      </c>
      <c r="B224" s="7"/>
      <c r="E224" s="1"/>
      <c r="I224" s="8"/>
      <c r="J224" s="1"/>
    </row>
    <row r="225" spans="1:10" x14ac:dyDescent="0.25">
      <c r="A225" s="36">
        <v>225</v>
      </c>
      <c r="B225" s="7"/>
      <c r="E225" s="1"/>
      <c r="I225" s="8"/>
      <c r="J225" s="1"/>
    </row>
    <row r="226" spans="1:10" x14ac:dyDescent="0.25">
      <c r="A226" s="36">
        <v>226</v>
      </c>
      <c r="B226" s="5"/>
      <c r="E226" s="7"/>
      <c r="J226" s="1"/>
    </row>
    <row r="227" spans="1:10" x14ac:dyDescent="0.25">
      <c r="A227" s="36">
        <v>227</v>
      </c>
      <c r="B227" s="5"/>
      <c r="E227" s="7"/>
      <c r="J227" s="1"/>
    </row>
    <row r="228" spans="1:10" x14ac:dyDescent="0.25">
      <c r="A228" s="36">
        <v>228</v>
      </c>
      <c r="B228" s="19" t="s">
        <v>546</v>
      </c>
      <c r="E228" s="7"/>
      <c r="J228" s="1"/>
    </row>
    <row r="229" spans="1:10" x14ac:dyDescent="0.25">
      <c r="A229" s="36">
        <v>229</v>
      </c>
      <c r="B229" s="5"/>
      <c r="E229" s="7"/>
      <c r="J229" s="1"/>
    </row>
    <row r="230" spans="1:10" x14ac:dyDescent="0.25">
      <c r="A230" s="36">
        <v>230</v>
      </c>
      <c r="B230" s="1">
        <v>1085</v>
      </c>
      <c r="C230" s="1">
        <v>649</v>
      </c>
      <c r="D230" s="6" t="s">
        <v>1441</v>
      </c>
      <c r="E230" s="7">
        <v>600</v>
      </c>
      <c r="F230" s="1" t="s">
        <v>10</v>
      </c>
      <c r="G230" s="1">
        <v>110</v>
      </c>
      <c r="H230" s="4" t="s">
        <v>3</v>
      </c>
      <c r="I230" s="38">
        <v>10</v>
      </c>
    </row>
    <row r="231" spans="1:10" x14ac:dyDescent="0.25">
      <c r="A231" s="36">
        <v>231</v>
      </c>
      <c r="C231" s="1">
        <v>436</v>
      </c>
      <c r="D231" s="6" t="s">
        <v>237</v>
      </c>
      <c r="E231" s="7" t="s">
        <v>534</v>
      </c>
      <c r="I231" s="38"/>
    </row>
    <row r="232" spans="1:10" x14ac:dyDescent="0.25">
      <c r="A232" s="36">
        <v>232</v>
      </c>
      <c r="B232" s="11"/>
      <c r="C232" s="11">
        <v>423</v>
      </c>
      <c r="D232" s="13" t="s">
        <v>1442</v>
      </c>
      <c r="E232" s="14">
        <v>60</v>
      </c>
      <c r="F232" s="11"/>
      <c r="G232" s="11"/>
      <c r="H232" s="15"/>
      <c r="I232" s="39"/>
      <c r="J232" s="16"/>
    </row>
    <row r="233" spans="1:10" x14ac:dyDescent="0.25">
      <c r="A233" s="36">
        <v>233</v>
      </c>
      <c r="B233" s="1">
        <v>920</v>
      </c>
      <c r="C233" s="1">
        <v>512</v>
      </c>
      <c r="D233" s="6" t="s">
        <v>85</v>
      </c>
      <c r="E233" s="7">
        <v>60</v>
      </c>
      <c r="F233" s="1" t="s">
        <v>292</v>
      </c>
      <c r="G233" s="1">
        <v>198</v>
      </c>
      <c r="H233" s="4" t="s">
        <v>77</v>
      </c>
      <c r="I233" s="38">
        <v>10</v>
      </c>
    </row>
    <row r="234" spans="1:10" x14ac:dyDescent="0.25">
      <c r="A234" s="36">
        <v>234</v>
      </c>
      <c r="C234" s="1">
        <v>408</v>
      </c>
      <c r="D234" s="6" t="s">
        <v>1443</v>
      </c>
      <c r="E234" s="7" t="s">
        <v>534</v>
      </c>
      <c r="I234" s="38"/>
    </row>
    <row r="235" spans="1:10" x14ac:dyDescent="0.25">
      <c r="A235" s="36">
        <v>235</v>
      </c>
      <c r="B235" s="11"/>
      <c r="C235" s="11">
        <v>216</v>
      </c>
      <c r="D235" s="13" t="s">
        <v>227</v>
      </c>
      <c r="E235" s="14" t="s">
        <v>537</v>
      </c>
      <c r="F235" s="11"/>
      <c r="G235" s="11"/>
      <c r="H235" s="15"/>
      <c r="I235" s="39"/>
      <c r="J235" s="16"/>
    </row>
    <row r="236" spans="1:10" x14ac:dyDescent="0.25">
      <c r="A236" s="36">
        <v>236</v>
      </c>
      <c r="B236" s="1">
        <v>898</v>
      </c>
      <c r="C236" s="1">
        <v>461</v>
      </c>
      <c r="D236" s="6" t="s">
        <v>1444</v>
      </c>
      <c r="E236" s="7">
        <v>60</v>
      </c>
      <c r="F236" s="1" t="s">
        <v>7</v>
      </c>
      <c r="G236" s="1">
        <v>93</v>
      </c>
      <c r="H236" s="4" t="s">
        <v>3</v>
      </c>
      <c r="I236" s="38">
        <v>10</v>
      </c>
    </row>
    <row r="237" spans="1:10" x14ac:dyDescent="0.25">
      <c r="A237" s="36">
        <v>237</v>
      </c>
      <c r="C237" s="1">
        <v>437</v>
      </c>
      <c r="D237" s="6" t="s">
        <v>1445</v>
      </c>
      <c r="E237" s="7" t="s">
        <v>534</v>
      </c>
      <c r="I237" s="38"/>
    </row>
    <row r="238" spans="1:10" x14ac:dyDescent="0.25">
      <c r="A238" s="36">
        <v>238</v>
      </c>
      <c r="B238" s="11"/>
      <c r="C238" s="11">
        <v>212</v>
      </c>
      <c r="D238" s="13" t="s">
        <v>1446</v>
      </c>
      <c r="E238" s="14" t="s">
        <v>535</v>
      </c>
      <c r="F238" s="11"/>
      <c r="G238" s="11"/>
      <c r="H238" s="15"/>
      <c r="I238" s="39"/>
      <c r="J238" s="16"/>
    </row>
    <row r="239" spans="1:10" x14ac:dyDescent="0.25">
      <c r="A239" s="36">
        <v>239</v>
      </c>
      <c r="B239" s="1">
        <v>745</v>
      </c>
      <c r="C239" s="1">
        <v>380</v>
      </c>
      <c r="D239" s="6" t="s">
        <v>1447</v>
      </c>
      <c r="E239" s="7">
        <v>600</v>
      </c>
      <c r="F239" s="1" t="s">
        <v>12</v>
      </c>
      <c r="G239" s="1">
        <v>463</v>
      </c>
      <c r="H239" s="4" t="s">
        <v>1</v>
      </c>
      <c r="I239" s="38">
        <v>11</v>
      </c>
    </row>
    <row r="240" spans="1:10" x14ac:dyDescent="0.25">
      <c r="A240" s="36">
        <v>240</v>
      </c>
      <c r="C240" s="1">
        <v>365</v>
      </c>
      <c r="D240" s="6" t="s">
        <v>1448</v>
      </c>
      <c r="E240" s="7" t="s">
        <v>534</v>
      </c>
      <c r="I240" s="38"/>
    </row>
    <row r="241" spans="1:10" x14ac:dyDescent="0.25">
      <c r="A241" s="36">
        <v>241</v>
      </c>
      <c r="B241" s="11"/>
      <c r="C241" s="11">
        <v>235</v>
      </c>
      <c r="D241" s="13" t="s">
        <v>1449</v>
      </c>
      <c r="E241" s="14">
        <v>60</v>
      </c>
      <c r="F241" s="11"/>
      <c r="G241" s="11"/>
      <c r="H241" s="15"/>
      <c r="I241" s="39"/>
      <c r="J241" s="16"/>
    </row>
    <row r="242" spans="1:10" x14ac:dyDescent="0.25">
      <c r="A242" s="36">
        <v>242</v>
      </c>
      <c r="B242" s="1">
        <v>735</v>
      </c>
      <c r="C242" s="1">
        <v>410</v>
      </c>
      <c r="D242" s="6" t="s">
        <v>1450</v>
      </c>
      <c r="E242" s="7" t="s">
        <v>534</v>
      </c>
      <c r="F242" s="1" t="s">
        <v>9</v>
      </c>
      <c r="G242" s="1">
        <v>586</v>
      </c>
      <c r="H242" s="4" t="s">
        <v>1</v>
      </c>
      <c r="I242" s="38">
        <v>10</v>
      </c>
    </row>
    <row r="243" spans="1:10" x14ac:dyDescent="0.25">
      <c r="A243" s="36">
        <v>243</v>
      </c>
      <c r="C243" s="1">
        <v>325</v>
      </c>
      <c r="D243" s="6" t="s">
        <v>59</v>
      </c>
      <c r="E243" s="7">
        <v>60</v>
      </c>
      <c r="I243" s="38"/>
    </row>
    <row r="244" spans="1:10" x14ac:dyDescent="0.25">
      <c r="A244" s="36">
        <v>244</v>
      </c>
      <c r="B244" s="11"/>
      <c r="C244" s="11">
        <v>136</v>
      </c>
      <c r="D244" s="13" t="s">
        <v>1451</v>
      </c>
      <c r="E244" s="14" t="s">
        <v>537</v>
      </c>
      <c r="F244" s="11"/>
      <c r="G244" s="11"/>
      <c r="H244" s="15"/>
      <c r="I244" s="39"/>
      <c r="J244" s="16"/>
    </row>
    <row r="245" spans="1:10" x14ac:dyDescent="0.25">
      <c r="A245" s="36">
        <v>245</v>
      </c>
      <c r="B245" s="1">
        <v>706</v>
      </c>
      <c r="C245" s="1">
        <v>457</v>
      </c>
      <c r="D245" s="6" t="s">
        <v>1452</v>
      </c>
      <c r="E245" s="7">
        <v>600</v>
      </c>
      <c r="F245" s="1" t="s">
        <v>790</v>
      </c>
      <c r="G245" s="1">
        <v>199</v>
      </c>
      <c r="H245" s="4" t="s">
        <v>77</v>
      </c>
      <c r="I245" s="38">
        <v>10</v>
      </c>
    </row>
    <row r="246" spans="1:10" x14ac:dyDescent="0.25">
      <c r="A246" s="36">
        <v>246</v>
      </c>
      <c r="B246" s="11"/>
      <c r="C246" s="11">
        <v>385</v>
      </c>
      <c r="D246" s="13" t="s">
        <v>257</v>
      </c>
      <c r="E246" s="14">
        <v>60</v>
      </c>
      <c r="F246" s="11"/>
      <c r="G246" s="11"/>
      <c r="H246" s="15"/>
      <c r="I246" s="39"/>
      <c r="J246" s="16"/>
    </row>
    <row r="247" spans="1:10" x14ac:dyDescent="0.25">
      <c r="A247" s="36">
        <v>247</v>
      </c>
      <c r="C247" s="1">
        <v>249</v>
      </c>
      <c r="D247" s="6" t="s">
        <v>1453</v>
      </c>
      <c r="E247" s="7" t="s">
        <v>535</v>
      </c>
      <c r="I247" s="38"/>
    </row>
    <row r="248" spans="1:10" x14ac:dyDescent="0.25">
      <c r="A248" s="36">
        <v>248</v>
      </c>
      <c r="B248" s="1">
        <v>671</v>
      </c>
      <c r="C248" s="1">
        <v>473</v>
      </c>
      <c r="D248" s="6" t="s">
        <v>1454</v>
      </c>
      <c r="E248" s="7" t="s">
        <v>534</v>
      </c>
      <c r="F248" s="1" t="s">
        <v>4</v>
      </c>
      <c r="G248" s="1">
        <v>102</v>
      </c>
      <c r="H248" s="4" t="s">
        <v>3</v>
      </c>
      <c r="I248" s="38">
        <v>10</v>
      </c>
    </row>
    <row r="249" spans="1:10" x14ac:dyDescent="0.25">
      <c r="A249" s="36">
        <v>249</v>
      </c>
      <c r="B249" s="11"/>
      <c r="C249" s="11">
        <v>209</v>
      </c>
      <c r="D249" s="13" t="s">
        <v>1455</v>
      </c>
      <c r="E249" s="14" t="s">
        <v>535</v>
      </c>
      <c r="F249" s="11"/>
      <c r="G249" s="11"/>
      <c r="H249" s="15"/>
      <c r="I249" s="39"/>
      <c r="J249" s="16"/>
    </row>
    <row r="250" spans="1:10" x14ac:dyDescent="0.25">
      <c r="A250" s="36">
        <v>250</v>
      </c>
      <c r="C250" s="1">
        <v>198</v>
      </c>
      <c r="D250" s="6" t="s">
        <v>1456</v>
      </c>
      <c r="E250" s="7">
        <v>60</v>
      </c>
      <c r="I250" s="38"/>
    </row>
    <row r="251" spans="1:10" x14ac:dyDescent="0.25">
      <c r="A251" s="36">
        <v>251</v>
      </c>
      <c r="B251" s="1">
        <v>626</v>
      </c>
      <c r="C251" s="1">
        <v>333</v>
      </c>
      <c r="D251" s="6" t="s">
        <v>1457</v>
      </c>
      <c r="E251" s="7" t="s">
        <v>534</v>
      </c>
      <c r="F251" s="1" t="s">
        <v>794</v>
      </c>
      <c r="G251" s="1">
        <v>114</v>
      </c>
      <c r="H251" s="4" t="s">
        <v>1</v>
      </c>
      <c r="I251" s="38">
        <v>10</v>
      </c>
    </row>
    <row r="252" spans="1:10" x14ac:dyDescent="0.25">
      <c r="A252" s="36">
        <v>252</v>
      </c>
      <c r="C252" s="1">
        <v>293</v>
      </c>
      <c r="D252" s="6" t="s">
        <v>1458</v>
      </c>
      <c r="E252" s="7">
        <v>600</v>
      </c>
      <c r="I252" s="38"/>
    </row>
    <row r="253" spans="1:10" x14ac:dyDescent="0.25">
      <c r="A253" s="36">
        <v>253</v>
      </c>
      <c r="B253" s="11"/>
      <c r="C253" s="11">
        <v>61</v>
      </c>
      <c r="D253" s="13" t="s">
        <v>1459</v>
      </c>
      <c r="E253" s="14" t="s">
        <v>537</v>
      </c>
      <c r="F253" s="11"/>
      <c r="G253" s="11"/>
      <c r="H253" s="15"/>
      <c r="I253" s="39"/>
      <c r="J253" s="16"/>
    </row>
    <row r="254" spans="1:10" x14ac:dyDescent="0.25">
      <c r="A254" s="36">
        <v>254</v>
      </c>
      <c r="B254" s="1">
        <v>572</v>
      </c>
      <c r="C254" s="1">
        <v>336</v>
      </c>
      <c r="D254" s="6" t="s">
        <v>781</v>
      </c>
      <c r="E254" s="7" t="s">
        <v>534</v>
      </c>
      <c r="F254" s="1" t="s">
        <v>78</v>
      </c>
      <c r="G254" s="1">
        <v>201</v>
      </c>
      <c r="H254" s="4" t="s">
        <v>77</v>
      </c>
      <c r="I254" s="38">
        <v>11</v>
      </c>
    </row>
    <row r="255" spans="1:10" x14ac:dyDescent="0.25">
      <c r="A255" s="36">
        <v>255</v>
      </c>
      <c r="C255" s="1">
        <v>236</v>
      </c>
      <c r="D255" s="6" t="s">
        <v>1460</v>
      </c>
      <c r="E255" s="7">
        <v>600</v>
      </c>
      <c r="I255" s="38"/>
    </row>
    <row r="256" spans="1:10" x14ac:dyDescent="0.25">
      <c r="A256" s="36">
        <v>256</v>
      </c>
      <c r="B256" s="11"/>
      <c r="C256" s="11">
        <v>104</v>
      </c>
      <c r="D256" s="13" t="s">
        <v>1131</v>
      </c>
      <c r="E256" s="14" t="s">
        <v>537</v>
      </c>
      <c r="F256" s="11"/>
      <c r="G256" s="11"/>
      <c r="H256" s="15"/>
      <c r="I256" s="39"/>
      <c r="J256" s="16"/>
    </row>
    <row r="257" spans="1:10" x14ac:dyDescent="0.25">
      <c r="A257" s="36">
        <v>257</v>
      </c>
      <c r="B257" s="1">
        <v>550</v>
      </c>
      <c r="C257" s="1">
        <v>314</v>
      </c>
      <c r="D257" s="6" t="s">
        <v>896</v>
      </c>
      <c r="E257" s="7">
        <v>60</v>
      </c>
      <c r="F257" s="1" t="s">
        <v>6</v>
      </c>
      <c r="G257" s="1">
        <v>99</v>
      </c>
      <c r="H257" s="4" t="s">
        <v>3</v>
      </c>
      <c r="I257" s="38">
        <v>10</v>
      </c>
    </row>
    <row r="258" spans="1:10" x14ac:dyDescent="0.25">
      <c r="A258" s="36">
        <v>258</v>
      </c>
      <c r="C258" s="1">
        <v>236</v>
      </c>
      <c r="D258" s="6" t="s">
        <v>1461</v>
      </c>
      <c r="E258" s="7" t="s">
        <v>535</v>
      </c>
      <c r="I258" s="38"/>
    </row>
    <row r="259" spans="1:10" x14ac:dyDescent="0.25">
      <c r="A259" s="36">
        <v>259</v>
      </c>
      <c r="B259" s="11"/>
      <c r="C259" s="11">
        <v>236</v>
      </c>
      <c r="D259" s="13" t="s">
        <v>1462</v>
      </c>
      <c r="E259" s="14">
        <v>600</v>
      </c>
      <c r="F259" s="11"/>
      <c r="G259" s="11"/>
      <c r="H259" s="15"/>
      <c r="I259" s="39"/>
      <c r="J259" s="16"/>
    </row>
    <row r="260" spans="1:10" x14ac:dyDescent="0.25">
      <c r="A260" s="36">
        <v>260</v>
      </c>
      <c r="B260" s="1">
        <v>454</v>
      </c>
      <c r="C260" s="1">
        <v>331</v>
      </c>
      <c r="D260" s="6" t="s">
        <v>294</v>
      </c>
      <c r="E260" s="7">
        <v>60</v>
      </c>
      <c r="F260" s="1" t="s">
        <v>132</v>
      </c>
      <c r="G260" s="1">
        <v>704</v>
      </c>
      <c r="H260" s="4" t="s">
        <v>1</v>
      </c>
      <c r="I260" s="38">
        <v>10</v>
      </c>
    </row>
    <row r="261" spans="1:10" x14ac:dyDescent="0.25">
      <c r="A261" s="36">
        <v>261</v>
      </c>
      <c r="B261" s="11"/>
      <c r="C261" s="11">
        <v>256</v>
      </c>
      <c r="D261" s="13" t="s">
        <v>1463</v>
      </c>
      <c r="E261" s="14">
        <v>600</v>
      </c>
      <c r="F261" s="11"/>
      <c r="G261" s="11"/>
      <c r="H261" s="15"/>
      <c r="I261" s="39"/>
      <c r="J261" s="16"/>
    </row>
    <row r="262" spans="1:10" x14ac:dyDescent="0.25">
      <c r="A262" s="36">
        <v>262</v>
      </c>
      <c r="C262" s="1">
        <v>123</v>
      </c>
      <c r="D262" s="6" t="s">
        <v>1464</v>
      </c>
      <c r="E262" s="7" t="s">
        <v>535</v>
      </c>
      <c r="I262" s="38"/>
    </row>
    <row r="263" spans="1:10" x14ac:dyDescent="0.25">
      <c r="A263" s="36">
        <v>263</v>
      </c>
      <c r="B263" s="1">
        <v>444</v>
      </c>
      <c r="C263" s="1">
        <v>335</v>
      </c>
      <c r="D263" s="6" t="s">
        <v>368</v>
      </c>
      <c r="E263" s="7">
        <v>60</v>
      </c>
      <c r="F263" s="1" t="s">
        <v>1173</v>
      </c>
      <c r="G263" s="1">
        <v>656</v>
      </c>
      <c r="H263" s="4" t="s">
        <v>77</v>
      </c>
      <c r="I263" s="38">
        <v>10</v>
      </c>
    </row>
    <row r="264" spans="1:10" x14ac:dyDescent="0.25">
      <c r="A264" s="36">
        <v>264</v>
      </c>
      <c r="B264" s="11"/>
      <c r="C264" s="11">
        <v>245</v>
      </c>
      <c r="D264" s="13" t="s">
        <v>1465</v>
      </c>
      <c r="E264" s="14">
        <v>600</v>
      </c>
      <c r="F264" s="11"/>
      <c r="G264" s="11"/>
      <c r="H264" s="15"/>
      <c r="I264" s="39"/>
      <c r="J264" s="16"/>
    </row>
    <row r="265" spans="1:10" x14ac:dyDescent="0.25">
      <c r="A265" s="36">
        <v>265</v>
      </c>
      <c r="C265" s="1">
        <v>109</v>
      </c>
      <c r="D265" s="6" t="s">
        <v>1466</v>
      </c>
      <c r="E265" s="7" t="s">
        <v>537</v>
      </c>
      <c r="I265" s="38"/>
    </row>
    <row r="266" spans="1:10" x14ac:dyDescent="0.25">
      <c r="A266" s="36">
        <v>266</v>
      </c>
      <c r="B266" s="1">
        <v>413</v>
      </c>
      <c r="C266" s="1">
        <v>220</v>
      </c>
      <c r="D266" s="6" t="s">
        <v>1467</v>
      </c>
      <c r="E266" s="7">
        <v>600</v>
      </c>
      <c r="F266" s="1" t="s">
        <v>14</v>
      </c>
      <c r="G266" s="1">
        <v>732</v>
      </c>
      <c r="H266" s="4" t="s">
        <v>3</v>
      </c>
      <c r="I266" s="38">
        <v>11</v>
      </c>
    </row>
    <row r="267" spans="1:10" x14ac:dyDescent="0.25">
      <c r="A267" s="36">
        <v>267</v>
      </c>
      <c r="C267" s="1">
        <v>193</v>
      </c>
      <c r="D267" s="6" t="s">
        <v>1355</v>
      </c>
      <c r="E267" s="7" t="s">
        <v>535</v>
      </c>
      <c r="I267" s="38"/>
    </row>
    <row r="268" spans="1:10" x14ac:dyDescent="0.25">
      <c r="A268" s="36">
        <v>268</v>
      </c>
      <c r="B268" s="11"/>
      <c r="C268" s="11">
        <v>56</v>
      </c>
      <c r="D268" s="13" t="s">
        <v>1468</v>
      </c>
      <c r="E268" s="14" t="s">
        <v>537</v>
      </c>
      <c r="F268" s="11"/>
      <c r="G268" s="11"/>
      <c r="H268" s="15"/>
      <c r="I268" s="39"/>
      <c r="J268" s="16"/>
    </row>
    <row r="269" spans="1:10" x14ac:dyDescent="0.25">
      <c r="A269" s="36">
        <v>269</v>
      </c>
      <c r="B269" s="1">
        <v>357</v>
      </c>
      <c r="C269" s="1">
        <v>180</v>
      </c>
      <c r="D269" s="6" t="s">
        <v>1469</v>
      </c>
      <c r="E269" s="7" t="s">
        <v>534</v>
      </c>
      <c r="F269" s="1" t="s">
        <v>1185</v>
      </c>
      <c r="G269" s="1">
        <v>212</v>
      </c>
      <c r="H269" s="4" t="s">
        <v>3</v>
      </c>
      <c r="I269" s="38">
        <v>10</v>
      </c>
    </row>
    <row r="270" spans="1:10" x14ac:dyDescent="0.25">
      <c r="A270" s="36">
        <v>270</v>
      </c>
      <c r="C270" s="1">
        <v>177</v>
      </c>
      <c r="D270" s="6" t="s">
        <v>1470</v>
      </c>
      <c r="E270" s="7">
        <v>60</v>
      </c>
      <c r="I270" s="38"/>
    </row>
    <row r="271" spans="1:10" x14ac:dyDescent="0.25">
      <c r="A271" s="36">
        <v>271</v>
      </c>
      <c r="B271" s="11"/>
      <c r="C271" s="11">
        <v>54</v>
      </c>
      <c r="D271" s="13" t="s">
        <v>677</v>
      </c>
      <c r="E271" s="14" t="s">
        <v>537</v>
      </c>
      <c r="F271" s="11"/>
      <c r="G271" s="11"/>
      <c r="H271" s="15"/>
      <c r="I271" s="39"/>
      <c r="J271" s="16"/>
    </row>
    <row r="272" spans="1:10" x14ac:dyDescent="0.25">
      <c r="A272" s="36">
        <v>272</v>
      </c>
      <c r="B272" s="1">
        <v>337</v>
      </c>
      <c r="C272" s="1">
        <v>272</v>
      </c>
      <c r="D272" s="6" t="s">
        <v>1471</v>
      </c>
      <c r="E272" s="7" t="s">
        <v>534</v>
      </c>
      <c r="F272" s="1" t="s">
        <v>148</v>
      </c>
      <c r="G272" s="1">
        <v>432</v>
      </c>
      <c r="H272" s="4" t="s">
        <v>149</v>
      </c>
      <c r="I272" s="38">
        <v>11</v>
      </c>
    </row>
    <row r="273" spans="1:10" x14ac:dyDescent="0.25">
      <c r="A273" s="36">
        <v>273</v>
      </c>
      <c r="C273" s="1">
        <v>65</v>
      </c>
      <c r="D273" s="6" t="s">
        <v>302</v>
      </c>
      <c r="E273" s="7">
        <v>60</v>
      </c>
      <c r="I273" s="38"/>
    </row>
    <row r="274" spans="1:10" x14ac:dyDescent="0.25">
      <c r="A274" s="36">
        <v>274</v>
      </c>
      <c r="B274" s="1">
        <v>327</v>
      </c>
      <c r="C274" s="1">
        <v>238</v>
      </c>
      <c r="D274" s="6" t="s">
        <v>797</v>
      </c>
      <c r="E274" s="7" t="s">
        <v>534</v>
      </c>
      <c r="F274" s="1" t="s">
        <v>133</v>
      </c>
      <c r="G274" s="1">
        <v>782</v>
      </c>
      <c r="H274" s="4" t="s">
        <v>77</v>
      </c>
      <c r="I274" s="38">
        <v>10</v>
      </c>
    </row>
    <row r="275" spans="1:10" x14ac:dyDescent="0.25">
      <c r="A275" s="36">
        <v>275</v>
      </c>
      <c r="C275" s="1">
        <v>89</v>
      </c>
      <c r="D275" s="6" t="s">
        <v>618</v>
      </c>
      <c r="E275" s="7">
        <v>60</v>
      </c>
      <c r="I275" s="38"/>
    </row>
    <row r="276" spans="1:10" x14ac:dyDescent="0.25">
      <c r="A276" s="36">
        <v>276</v>
      </c>
      <c r="B276" s="11"/>
      <c r="C276" s="11">
        <v>61</v>
      </c>
      <c r="D276" s="13" t="s">
        <v>1459</v>
      </c>
      <c r="E276" s="14" t="s">
        <v>537</v>
      </c>
      <c r="F276" s="11"/>
      <c r="G276" s="11"/>
      <c r="H276" s="15"/>
      <c r="I276" s="39"/>
      <c r="J276" s="16"/>
    </row>
    <row r="277" spans="1:10" x14ac:dyDescent="0.25">
      <c r="A277" s="36">
        <v>277</v>
      </c>
      <c r="B277" s="1">
        <v>270</v>
      </c>
      <c r="C277" s="1">
        <v>201</v>
      </c>
      <c r="D277" s="6" t="s">
        <v>1472</v>
      </c>
      <c r="E277" s="7">
        <v>60</v>
      </c>
      <c r="F277" s="1" t="s">
        <v>76</v>
      </c>
      <c r="G277" s="1">
        <v>200</v>
      </c>
      <c r="H277" s="4" t="s">
        <v>77</v>
      </c>
      <c r="I277" s="38">
        <v>11</v>
      </c>
    </row>
    <row r="278" spans="1:10" x14ac:dyDescent="0.25">
      <c r="A278" s="36">
        <v>278</v>
      </c>
      <c r="B278" s="11"/>
      <c r="C278" s="11">
        <v>136</v>
      </c>
      <c r="D278" s="13" t="s">
        <v>1473</v>
      </c>
      <c r="E278" s="14">
        <v>600</v>
      </c>
      <c r="F278" s="11"/>
      <c r="G278" s="11"/>
      <c r="H278" s="15"/>
      <c r="I278" s="39"/>
      <c r="J278" s="16"/>
    </row>
    <row r="279" spans="1:10" x14ac:dyDescent="0.25">
      <c r="A279" s="36">
        <v>279</v>
      </c>
      <c r="C279" s="1">
        <v>69</v>
      </c>
      <c r="D279" s="6" t="s">
        <v>1474</v>
      </c>
      <c r="E279" s="7" t="s">
        <v>537</v>
      </c>
      <c r="I279" s="38"/>
    </row>
    <row r="280" spans="1:10" x14ac:dyDescent="0.25">
      <c r="A280" s="36">
        <v>280</v>
      </c>
      <c r="B280" s="1">
        <v>206</v>
      </c>
      <c r="C280" s="1">
        <v>171</v>
      </c>
      <c r="D280" s="6" t="s">
        <v>1475</v>
      </c>
      <c r="E280" s="7">
        <v>600</v>
      </c>
      <c r="F280" s="1" t="s">
        <v>1476</v>
      </c>
      <c r="G280" s="1">
        <v>1114</v>
      </c>
      <c r="H280" s="4" t="s">
        <v>1</v>
      </c>
      <c r="I280" s="38">
        <v>11</v>
      </c>
    </row>
    <row r="281" spans="1:10" x14ac:dyDescent="0.25">
      <c r="A281" s="36">
        <v>281</v>
      </c>
      <c r="B281" s="11"/>
      <c r="C281" s="11">
        <v>164</v>
      </c>
      <c r="D281" s="13" t="s">
        <v>184</v>
      </c>
      <c r="E281" s="14">
        <v>60</v>
      </c>
      <c r="F281" s="11"/>
      <c r="G281" s="11"/>
      <c r="H281" s="15"/>
      <c r="I281" s="39"/>
      <c r="J281" s="16"/>
    </row>
    <row r="282" spans="1:10" x14ac:dyDescent="0.25">
      <c r="A282" s="36">
        <v>282</v>
      </c>
      <c r="C282" s="1">
        <v>35</v>
      </c>
      <c r="D282" s="6" t="s">
        <v>1477</v>
      </c>
      <c r="E282" s="7" t="s">
        <v>537</v>
      </c>
      <c r="I282" s="38"/>
    </row>
    <row r="283" spans="1:10" x14ac:dyDescent="0.25">
      <c r="A283" s="36">
        <v>283</v>
      </c>
      <c r="B283" s="1">
        <v>147</v>
      </c>
      <c r="C283" s="1">
        <v>88</v>
      </c>
      <c r="D283" s="6" t="s">
        <v>1478</v>
      </c>
      <c r="E283" s="7" t="s">
        <v>535</v>
      </c>
      <c r="F283" s="1" t="s">
        <v>97</v>
      </c>
      <c r="G283" s="1">
        <v>576</v>
      </c>
      <c r="H283" s="4" t="s">
        <v>1</v>
      </c>
      <c r="I283" s="38">
        <v>10</v>
      </c>
    </row>
    <row r="284" spans="1:10" x14ac:dyDescent="0.25">
      <c r="A284" s="36">
        <v>284</v>
      </c>
      <c r="C284" s="1">
        <v>59</v>
      </c>
      <c r="D284" s="6" t="s">
        <v>702</v>
      </c>
      <c r="E284" s="7">
        <v>60</v>
      </c>
      <c r="I284" s="38"/>
    </row>
    <row r="285" spans="1:10" x14ac:dyDescent="0.25">
      <c r="A285" s="36">
        <v>285</v>
      </c>
      <c r="B285" s="11"/>
      <c r="C285" s="11">
        <v>20</v>
      </c>
      <c r="D285" s="13" t="s">
        <v>1479</v>
      </c>
      <c r="E285" s="14" t="s">
        <v>537</v>
      </c>
      <c r="F285" s="11"/>
      <c r="G285" s="11"/>
      <c r="H285" s="15"/>
      <c r="I285" s="39"/>
      <c r="J285" s="16"/>
    </row>
    <row r="286" spans="1:10" x14ac:dyDescent="0.25">
      <c r="A286" s="36">
        <v>286</v>
      </c>
      <c r="B286" s="40"/>
      <c r="C286" s="40"/>
      <c r="D286" s="41"/>
      <c r="E286" s="42"/>
      <c r="F286" s="40"/>
      <c r="G286" s="40"/>
      <c r="H286" s="43"/>
      <c r="I286" s="44"/>
      <c r="J286" s="45"/>
    </row>
    <row r="287" spans="1:10" x14ac:dyDescent="0.25">
      <c r="A287" s="36">
        <v>287</v>
      </c>
      <c r="B287" s="46" t="s">
        <v>1201</v>
      </c>
      <c r="E287" s="7"/>
      <c r="I287" s="8"/>
      <c r="J287" s="4"/>
    </row>
    <row r="288" spans="1:10" x14ac:dyDescent="0.25">
      <c r="A288" s="36">
        <v>288</v>
      </c>
      <c r="B288" s="46"/>
      <c r="E288" s="7"/>
      <c r="I288" s="8"/>
      <c r="J288" s="4"/>
    </row>
    <row r="289" spans="1:10" x14ac:dyDescent="0.25">
      <c r="A289" s="36">
        <v>289</v>
      </c>
      <c r="B289" s="1">
        <v>139</v>
      </c>
      <c r="C289" s="1">
        <v>122</v>
      </c>
      <c r="D289" s="6" t="s">
        <v>305</v>
      </c>
      <c r="E289" s="7">
        <v>60</v>
      </c>
      <c r="F289" s="1" t="s">
        <v>1480</v>
      </c>
      <c r="G289" s="1" t="s">
        <v>609</v>
      </c>
      <c r="H289" s="4" t="s">
        <v>1</v>
      </c>
      <c r="I289" s="38">
        <v>12</v>
      </c>
      <c r="J289" s="4"/>
    </row>
    <row r="290" spans="1:10" x14ac:dyDescent="0.25">
      <c r="A290" s="36">
        <v>290</v>
      </c>
      <c r="C290" s="1">
        <v>17</v>
      </c>
      <c r="D290" s="6" t="s">
        <v>1481</v>
      </c>
      <c r="E290" s="7" t="s">
        <v>537</v>
      </c>
      <c r="I290" s="38"/>
      <c r="J290" s="4"/>
    </row>
    <row r="291" spans="1:10" x14ac:dyDescent="0.25">
      <c r="A291" s="36">
        <v>291</v>
      </c>
      <c r="B291" s="1">
        <v>57</v>
      </c>
      <c r="C291" s="1">
        <v>36</v>
      </c>
      <c r="D291" s="6" t="s">
        <v>1098</v>
      </c>
      <c r="E291" s="7">
        <v>60</v>
      </c>
      <c r="F291" s="1" t="s">
        <v>1202</v>
      </c>
      <c r="G291" s="1" t="s">
        <v>609</v>
      </c>
      <c r="H291" s="4" t="s">
        <v>77</v>
      </c>
      <c r="I291" s="38">
        <v>12</v>
      </c>
    </row>
    <row r="292" spans="1:10" x14ac:dyDescent="0.25">
      <c r="A292" s="36">
        <v>292</v>
      </c>
      <c r="C292" s="1">
        <v>21</v>
      </c>
      <c r="D292" s="6" t="s">
        <v>1482</v>
      </c>
      <c r="E292" s="7" t="s">
        <v>535</v>
      </c>
      <c r="I292" s="38"/>
    </row>
    <row r="293" spans="1:10" x14ac:dyDescent="0.25">
      <c r="A293" s="36">
        <v>293</v>
      </c>
      <c r="E293" s="7"/>
      <c r="I293" s="8"/>
      <c r="J293" s="2"/>
    </row>
    <row r="294" spans="1:10" x14ac:dyDescent="0.25">
      <c r="A294" s="36">
        <v>294</v>
      </c>
      <c r="B294" s="18" t="s">
        <v>538</v>
      </c>
      <c r="E294" s="7"/>
      <c r="I294" s="8"/>
      <c r="J294" s="2"/>
    </row>
    <row r="295" spans="1:10" x14ac:dyDescent="0.25">
      <c r="A295" s="36">
        <v>295</v>
      </c>
      <c r="E295" s="7"/>
      <c r="I295" s="8"/>
      <c r="J295" s="2"/>
    </row>
    <row r="296" spans="1:10" x14ac:dyDescent="0.25">
      <c r="A296" s="36">
        <v>296</v>
      </c>
      <c r="C296" s="84">
        <v>908</v>
      </c>
      <c r="D296" s="6" t="s">
        <v>1204</v>
      </c>
      <c r="E296" s="7"/>
      <c r="F296" s="1" t="s">
        <v>3</v>
      </c>
      <c r="G296" s="9"/>
    </row>
    <row r="297" spans="1:10" x14ac:dyDescent="0.25">
      <c r="A297" s="36">
        <v>297</v>
      </c>
      <c r="C297" s="84"/>
      <c r="E297" s="1" t="s">
        <v>510</v>
      </c>
      <c r="G297" s="9"/>
    </row>
    <row r="298" spans="1:10" x14ac:dyDescent="0.25">
      <c r="A298" s="36">
        <v>298</v>
      </c>
      <c r="C298" s="84">
        <v>786</v>
      </c>
      <c r="D298" s="6" t="s">
        <v>1483</v>
      </c>
      <c r="E298" s="1"/>
      <c r="F298" s="1" t="s">
        <v>77</v>
      </c>
      <c r="G298" s="9"/>
    </row>
    <row r="299" spans="1:10" x14ac:dyDescent="0.25">
      <c r="A299" s="36">
        <v>299</v>
      </c>
      <c r="C299" s="84"/>
      <c r="E299" s="1" t="s">
        <v>1484</v>
      </c>
      <c r="G299" s="9"/>
    </row>
    <row r="300" spans="1:10" x14ac:dyDescent="0.25">
      <c r="A300" s="36">
        <v>300</v>
      </c>
      <c r="C300" s="1">
        <v>626</v>
      </c>
      <c r="D300" s="6" t="s">
        <v>1485</v>
      </c>
      <c r="E300" s="1"/>
      <c r="F300" s="1" t="s">
        <v>1</v>
      </c>
      <c r="G300" s="9"/>
    </row>
    <row r="301" spans="1:10" x14ac:dyDescent="0.25">
      <c r="A301" s="36">
        <v>301</v>
      </c>
      <c r="E301" s="1" t="s">
        <v>1486</v>
      </c>
    </row>
    <row r="302" spans="1:10" x14ac:dyDescent="0.25">
      <c r="A302" s="36">
        <v>302</v>
      </c>
      <c r="B302" s="6"/>
      <c r="J302" s="1"/>
    </row>
    <row r="303" spans="1:10" x14ac:dyDescent="0.25">
      <c r="A303" s="36">
        <v>303</v>
      </c>
      <c r="B303" s="6"/>
      <c r="J303" s="1"/>
    </row>
    <row r="304" spans="1:10" x14ac:dyDescent="0.25">
      <c r="A304" s="36">
        <v>304</v>
      </c>
      <c r="B304" s="19" t="s">
        <v>547</v>
      </c>
      <c r="E304" s="7"/>
      <c r="J304" s="1"/>
    </row>
    <row r="305" spans="1:10" x14ac:dyDescent="0.25">
      <c r="A305" s="36">
        <v>305</v>
      </c>
      <c r="B305" s="6"/>
      <c r="J305" s="1"/>
    </row>
    <row r="306" spans="1:10" x14ac:dyDescent="0.25">
      <c r="A306" s="36">
        <v>306</v>
      </c>
      <c r="B306" s="1">
        <v>1114</v>
      </c>
      <c r="C306" s="1">
        <v>656</v>
      </c>
      <c r="D306" s="6" t="s">
        <v>1487</v>
      </c>
      <c r="E306" s="7">
        <v>60</v>
      </c>
      <c r="F306" s="1" t="s">
        <v>51</v>
      </c>
      <c r="G306" s="1">
        <v>2721</v>
      </c>
      <c r="H306" s="4" t="s">
        <v>3</v>
      </c>
      <c r="I306" s="38" t="s">
        <v>40</v>
      </c>
    </row>
    <row r="307" spans="1:10" x14ac:dyDescent="0.25">
      <c r="A307" s="36">
        <v>307</v>
      </c>
      <c r="C307" s="1">
        <v>458</v>
      </c>
      <c r="D307" s="6" t="s">
        <v>1488</v>
      </c>
      <c r="E307" s="7" t="s">
        <v>534</v>
      </c>
      <c r="I307" s="38"/>
    </row>
    <row r="308" spans="1:10" x14ac:dyDescent="0.25">
      <c r="A308" s="36">
        <v>308</v>
      </c>
      <c r="B308" s="11"/>
      <c r="C308" s="11">
        <v>416</v>
      </c>
      <c r="D308" s="13" t="s">
        <v>1489</v>
      </c>
      <c r="E308" s="14" t="s">
        <v>537</v>
      </c>
      <c r="F308" s="11"/>
      <c r="G308" s="11"/>
      <c r="H308" s="15"/>
      <c r="I308" s="39"/>
      <c r="J308" s="16"/>
    </row>
    <row r="309" spans="1:10" x14ac:dyDescent="0.25">
      <c r="A309" s="36">
        <v>309</v>
      </c>
      <c r="B309" s="1">
        <v>1025</v>
      </c>
      <c r="C309" s="1">
        <v>678</v>
      </c>
      <c r="D309" s="6" t="s">
        <v>1490</v>
      </c>
      <c r="E309" s="7">
        <v>60</v>
      </c>
      <c r="F309" s="1" t="s">
        <v>835</v>
      </c>
      <c r="G309" s="1">
        <v>3336</v>
      </c>
      <c r="H309" s="4" t="s">
        <v>1</v>
      </c>
      <c r="I309" s="38" t="s">
        <v>44</v>
      </c>
    </row>
    <row r="310" spans="1:10" x14ac:dyDescent="0.25">
      <c r="A310" s="36">
        <v>310</v>
      </c>
      <c r="C310" s="1">
        <v>347</v>
      </c>
      <c r="D310" s="6" t="s">
        <v>689</v>
      </c>
      <c r="E310" s="7" t="s">
        <v>537</v>
      </c>
      <c r="I310" s="38"/>
    </row>
    <row r="311" spans="1:10" x14ac:dyDescent="0.25">
      <c r="A311" s="36">
        <v>311</v>
      </c>
      <c r="B311" s="11"/>
      <c r="C311" s="11">
        <v>337</v>
      </c>
      <c r="D311" s="13" t="s">
        <v>1491</v>
      </c>
      <c r="E311" s="14" t="s">
        <v>535</v>
      </c>
      <c r="F311" s="11"/>
      <c r="G311" s="11"/>
      <c r="H311" s="15"/>
      <c r="I311" s="39"/>
      <c r="J311" s="16"/>
    </row>
    <row r="312" spans="1:10" x14ac:dyDescent="0.25">
      <c r="A312" s="36">
        <v>312</v>
      </c>
      <c r="B312" s="1">
        <v>857</v>
      </c>
      <c r="C312" s="1">
        <v>577</v>
      </c>
      <c r="D312" s="6" t="s">
        <v>1492</v>
      </c>
      <c r="E312" s="7">
        <v>60</v>
      </c>
      <c r="F312" s="1" t="s">
        <v>1493</v>
      </c>
      <c r="G312" s="1">
        <v>3258</v>
      </c>
      <c r="H312" s="4" t="s">
        <v>1</v>
      </c>
      <c r="I312" s="38" t="s">
        <v>40</v>
      </c>
    </row>
    <row r="313" spans="1:10" x14ac:dyDescent="0.25">
      <c r="A313" s="36">
        <v>313</v>
      </c>
      <c r="C313" s="1">
        <v>280</v>
      </c>
      <c r="D313" s="6" t="s">
        <v>225</v>
      </c>
      <c r="E313" s="7" t="s">
        <v>537</v>
      </c>
      <c r="I313" s="38"/>
    </row>
    <row r="314" spans="1:10" x14ac:dyDescent="0.25">
      <c r="A314" s="36">
        <v>314</v>
      </c>
      <c r="B314" s="1">
        <v>843</v>
      </c>
      <c r="C314" s="1">
        <v>602</v>
      </c>
      <c r="D314" s="6" t="s">
        <v>1494</v>
      </c>
      <c r="E314" s="7">
        <v>1000</v>
      </c>
      <c r="F314" s="1" t="s">
        <v>53</v>
      </c>
      <c r="G314" s="1">
        <v>2734</v>
      </c>
      <c r="H314" s="4" t="s">
        <v>3</v>
      </c>
      <c r="I314" s="38" t="s">
        <v>44</v>
      </c>
    </row>
    <row r="315" spans="1:10" x14ac:dyDescent="0.25">
      <c r="A315" s="36">
        <v>315</v>
      </c>
      <c r="B315" s="11"/>
      <c r="C315" s="11">
        <v>488</v>
      </c>
      <c r="D315" s="13" t="s">
        <v>1495</v>
      </c>
      <c r="E315" s="14">
        <v>60</v>
      </c>
      <c r="F315" s="11"/>
      <c r="G315" s="11"/>
      <c r="H315" s="15"/>
      <c r="I315" s="39"/>
      <c r="J315" s="16"/>
    </row>
    <row r="316" spans="1:10" x14ac:dyDescent="0.25">
      <c r="A316" s="36">
        <v>316</v>
      </c>
      <c r="C316" s="1">
        <v>241</v>
      </c>
      <c r="D316" s="6" t="s">
        <v>1496</v>
      </c>
      <c r="E316" s="7" t="s">
        <v>537</v>
      </c>
      <c r="I316" s="38"/>
    </row>
    <row r="317" spans="1:10" x14ac:dyDescent="0.25">
      <c r="A317" s="36">
        <v>317</v>
      </c>
      <c r="B317" s="1">
        <v>795</v>
      </c>
      <c r="C317" s="1">
        <v>432</v>
      </c>
      <c r="D317" s="6" t="s">
        <v>1497</v>
      </c>
      <c r="E317" s="7" t="s">
        <v>534</v>
      </c>
      <c r="F317" s="1" t="s">
        <v>79</v>
      </c>
      <c r="G317" s="1">
        <v>2723</v>
      </c>
      <c r="H317" s="4" t="s">
        <v>3</v>
      </c>
      <c r="I317" s="38" t="s">
        <v>40</v>
      </c>
    </row>
    <row r="318" spans="1:10" x14ac:dyDescent="0.25">
      <c r="A318" s="36">
        <v>318</v>
      </c>
      <c r="C318" s="1">
        <v>363</v>
      </c>
      <c r="D318" s="6" t="s">
        <v>1498</v>
      </c>
      <c r="E318" s="7">
        <v>60</v>
      </c>
      <c r="I318" s="38"/>
    </row>
    <row r="319" spans="1:10" x14ac:dyDescent="0.25">
      <c r="A319" s="36">
        <v>319</v>
      </c>
      <c r="B319" s="11"/>
      <c r="C319" s="11">
        <v>264</v>
      </c>
      <c r="D319" s="13" t="s">
        <v>1499</v>
      </c>
      <c r="E319" s="14" t="s">
        <v>535</v>
      </c>
      <c r="F319" s="11"/>
      <c r="G319" s="11"/>
      <c r="H319" s="15"/>
      <c r="I319" s="39"/>
      <c r="J319" s="16"/>
    </row>
    <row r="320" spans="1:10" x14ac:dyDescent="0.25">
      <c r="A320" s="36">
        <v>320</v>
      </c>
      <c r="B320" s="1">
        <v>778</v>
      </c>
      <c r="C320" s="1">
        <v>530</v>
      </c>
      <c r="D320" s="6" t="s">
        <v>1500</v>
      </c>
      <c r="E320" s="7">
        <v>1000</v>
      </c>
      <c r="F320" s="1" t="s">
        <v>870</v>
      </c>
      <c r="G320" s="1">
        <v>3060</v>
      </c>
      <c r="H320" s="4" t="s">
        <v>3</v>
      </c>
      <c r="I320" s="38" t="s">
        <v>44</v>
      </c>
    </row>
    <row r="321" spans="1:10" x14ac:dyDescent="0.25">
      <c r="A321" s="36">
        <v>321</v>
      </c>
      <c r="B321" s="11"/>
      <c r="C321" s="11">
        <v>379</v>
      </c>
      <c r="D321" s="13" t="s">
        <v>862</v>
      </c>
      <c r="E321" s="14">
        <v>60</v>
      </c>
      <c r="F321" s="11"/>
      <c r="G321" s="11"/>
      <c r="H321" s="15"/>
      <c r="I321" s="39"/>
      <c r="J321" s="16"/>
    </row>
    <row r="322" spans="1:10" x14ac:dyDescent="0.25">
      <c r="A322" s="36">
        <v>322</v>
      </c>
      <c r="C322" s="1">
        <v>248</v>
      </c>
      <c r="D322" s="6" t="s">
        <v>883</v>
      </c>
      <c r="E322" s="7" t="s">
        <v>534</v>
      </c>
      <c r="I322" s="38"/>
    </row>
    <row r="323" spans="1:10" x14ac:dyDescent="0.25">
      <c r="A323" s="36">
        <v>323</v>
      </c>
      <c r="B323" s="1">
        <v>764</v>
      </c>
      <c r="C323" s="1">
        <v>571</v>
      </c>
      <c r="D323" s="38" t="s">
        <v>1501</v>
      </c>
      <c r="E323" s="7">
        <v>1000</v>
      </c>
      <c r="F323" s="1" t="s">
        <v>96</v>
      </c>
      <c r="G323" s="1">
        <v>3255</v>
      </c>
      <c r="H323" s="4" t="s">
        <v>1</v>
      </c>
      <c r="I323" s="38" t="s">
        <v>44</v>
      </c>
    </row>
    <row r="324" spans="1:10" x14ac:dyDescent="0.25">
      <c r="A324" s="36">
        <v>324</v>
      </c>
      <c r="B324" s="11"/>
      <c r="C324" s="11">
        <v>252</v>
      </c>
      <c r="D324" s="13" t="s">
        <v>290</v>
      </c>
      <c r="E324" s="14">
        <v>60</v>
      </c>
      <c r="F324" s="11"/>
      <c r="G324" s="11"/>
      <c r="H324" s="15"/>
      <c r="I324" s="39"/>
      <c r="J324" s="16"/>
    </row>
    <row r="325" spans="1:10" x14ac:dyDescent="0.25">
      <c r="A325" s="36">
        <v>325</v>
      </c>
      <c r="C325" s="1">
        <v>193</v>
      </c>
      <c r="D325" s="6" t="s">
        <v>641</v>
      </c>
      <c r="E325" s="7" t="s">
        <v>537</v>
      </c>
      <c r="I325" s="38"/>
    </row>
    <row r="326" spans="1:10" x14ac:dyDescent="0.25">
      <c r="A326" s="36">
        <v>326</v>
      </c>
      <c r="B326" s="1">
        <v>735</v>
      </c>
      <c r="C326" s="1">
        <v>369</v>
      </c>
      <c r="D326" s="6" t="s">
        <v>172</v>
      </c>
      <c r="E326" s="7" t="s">
        <v>534</v>
      </c>
      <c r="F326" s="1" t="s">
        <v>154</v>
      </c>
      <c r="G326" s="1">
        <v>3130</v>
      </c>
      <c r="H326" s="4" t="s">
        <v>77</v>
      </c>
      <c r="I326" s="38" t="s">
        <v>40</v>
      </c>
    </row>
    <row r="327" spans="1:10" x14ac:dyDescent="0.25">
      <c r="A327" s="36">
        <v>327</v>
      </c>
      <c r="C327" s="1">
        <v>366</v>
      </c>
      <c r="D327" s="6" t="s">
        <v>1502</v>
      </c>
      <c r="E327" s="7">
        <v>1000</v>
      </c>
      <c r="I327" s="38"/>
    </row>
    <row r="328" spans="1:10" x14ac:dyDescent="0.25">
      <c r="A328" s="36">
        <v>328</v>
      </c>
      <c r="B328" s="11"/>
      <c r="C328" s="11">
        <v>274</v>
      </c>
      <c r="D328" s="13" t="s">
        <v>1503</v>
      </c>
      <c r="E328" s="14" t="s">
        <v>537</v>
      </c>
      <c r="F328" s="11"/>
      <c r="G328" s="11"/>
      <c r="H328" s="15"/>
      <c r="I328" s="39"/>
      <c r="J328" s="16"/>
    </row>
    <row r="329" spans="1:10" x14ac:dyDescent="0.25">
      <c r="A329" s="36">
        <v>329</v>
      </c>
      <c r="B329" s="1">
        <v>726</v>
      </c>
      <c r="C329" s="1">
        <v>430</v>
      </c>
      <c r="D329" s="6" t="s">
        <v>1025</v>
      </c>
      <c r="E329" s="7">
        <v>60</v>
      </c>
      <c r="F329" s="1" t="s">
        <v>1234</v>
      </c>
      <c r="G329" s="1">
        <v>3856</v>
      </c>
      <c r="H329" s="4" t="s">
        <v>77</v>
      </c>
      <c r="I329" s="38" t="s">
        <v>40</v>
      </c>
    </row>
    <row r="330" spans="1:10" x14ac:dyDescent="0.25">
      <c r="A330" s="36">
        <v>330</v>
      </c>
      <c r="C330" s="1">
        <v>296</v>
      </c>
      <c r="D330" s="6" t="s">
        <v>1504</v>
      </c>
      <c r="E330" s="7" t="s">
        <v>537</v>
      </c>
      <c r="I330" s="38"/>
    </row>
    <row r="331" spans="1:10" x14ac:dyDescent="0.25">
      <c r="A331" s="36">
        <v>331</v>
      </c>
      <c r="B331" s="11"/>
      <c r="C331" s="11">
        <v>204</v>
      </c>
      <c r="D331" s="13" t="s">
        <v>1505</v>
      </c>
      <c r="E331" s="14" t="s">
        <v>535</v>
      </c>
      <c r="F331" s="11"/>
      <c r="G331" s="11"/>
      <c r="H331" s="15"/>
      <c r="I331" s="39"/>
      <c r="J331" s="16"/>
    </row>
    <row r="332" spans="1:10" x14ac:dyDescent="0.25">
      <c r="A332" s="36">
        <v>332</v>
      </c>
      <c r="B332" s="1">
        <v>726</v>
      </c>
      <c r="C332" s="1">
        <v>479</v>
      </c>
      <c r="D332" s="6" t="s">
        <v>873</v>
      </c>
      <c r="E332" s="7">
        <v>60</v>
      </c>
      <c r="F332" s="1" t="s">
        <v>874</v>
      </c>
      <c r="G332" s="1">
        <v>2864</v>
      </c>
      <c r="H332" s="4" t="s">
        <v>1</v>
      </c>
      <c r="I332" s="38" t="s">
        <v>44</v>
      </c>
    </row>
    <row r="333" spans="1:10" x14ac:dyDescent="0.25">
      <c r="A333" s="36">
        <v>333</v>
      </c>
      <c r="C333" s="1">
        <v>247</v>
      </c>
      <c r="D333" s="6" t="s">
        <v>1506</v>
      </c>
      <c r="E333" s="7" t="s">
        <v>537</v>
      </c>
      <c r="I333" s="38"/>
    </row>
    <row r="334" spans="1:10" x14ac:dyDescent="0.25">
      <c r="A334" s="36">
        <v>334</v>
      </c>
      <c r="B334" s="11"/>
      <c r="C334" s="11">
        <v>233</v>
      </c>
      <c r="D334" s="13" t="s">
        <v>1507</v>
      </c>
      <c r="E334" s="14" t="s">
        <v>535</v>
      </c>
      <c r="F334" s="11"/>
      <c r="G334" s="11"/>
      <c r="H334" s="15"/>
      <c r="I334" s="39"/>
      <c r="J334" s="16"/>
    </row>
    <row r="335" spans="1:10" x14ac:dyDescent="0.25">
      <c r="A335" s="36">
        <v>335</v>
      </c>
      <c r="B335" s="1">
        <v>703</v>
      </c>
      <c r="C335" s="1">
        <v>398</v>
      </c>
      <c r="D335" s="6" t="s">
        <v>1508</v>
      </c>
      <c r="E335" s="7">
        <v>60</v>
      </c>
      <c r="F335" s="1" t="s">
        <v>841</v>
      </c>
      <c r="G335" s="1">
        <v>3423</v>
      </c>
      <c r="H335" s="4" t="s">
        <v>3</v>
      </c>
      <c r="I335" s="38" t="s">
        <v>44</v>
      </c>
    </row>
    <row r="336" spans="1:10" x14ac:dyDescent="0.25">
      <c r="A336" s="36">
        <v>336</v>
      </c>
      <c r="C336" s="1">
        <v>305</v>
      </c>
      <c r="D336" s="6" t="s">
        <v>1509</v>
      </c>
      <c r="E336" s="7" t="s">
        <v>534</v>
      </c>
      <c r="I336" s="38"/>
    </row>
    <row r="337" spans="1:10" x14ac:dyDescent="0.25">
      <c r="A337" s="36">
        <v>337</v>
      </c>
      <c r="B337" s="11"/>
      <c r="C337" s="11">
        <v>276</v>
      </c>
      <c r="D337" s="13" t="s">
        <v>720</v>
      </c>
      <c r="E337" s="14" t="s">
        <v>537</v>
      </c>
      <c r="F337" s="11"/>
      <c r="G337" s="11"/>
      <c r="H337" s="15"/>
      <c r="I337" s="39"/>
      <c r="J337" s="16"/>
    </row>
    <row r="338" spans="1:10" x14ac:dyDescent="0.25">
      <c r="A338" s="36">
        <v>338</v>
      </c>
      <c r="B338" s="1">
        <v>661</v>
      </c>
      <c r="C338" s="1">
        <v>400</v>
      </c>
      <c r="D338" s="6" t="s">
        <v>370</v>
      </c>
      <c r="E338" s="7">
        <v>60</v>
      </c>
      <c r="F338" s="1" t="s">
        <v>1228</v>
      </c>
      <c r="G338" s="1">
        <v>3857</v>
      </c>
      <c r="H338" s="4" t="s">
        <v>77</v>
      </c>
      <c r="I338" s="38" t="s">
        <v>40</v>
      </c>
    </row>
    <row r="339" spans="1:10" x14ac:dyDescent="0.25">
      <c r="A339" s="36">
        <v>339</v>
      </c>
      <c r="C339" s="1">
        <v>261</v>
      </c>
      <c r="D339" s="6" t="s">
        <v>1271</v>
      </c>
      <c r="E339" s="7" t="s">
        <v>535</v>
      </c>
      <c r="I339" s="38"/>
    </row>
    <row r="340" spans="1:10" x14ac:dyDescent="0.25">
      <c r="A340" s="36">
        <v>340</v>
      </c>
      <c r="B340" s="11"/>
      <c r="C340" s="11">
        <v>168</v>
      </c>
      <c r="D340" s="13" t="s">
        <v>1510</v>
      </c>
      <c r="E340" s="14" t="s">
        <v>537</v>
      </c>
      <c r="F340" s="11"/>
      <c r="G340" s="11"/>
      <c r="H340" s="15"/>
      <c r="I340" s="39"/>
      <c r="J340" s="16"/>
    </row>
    <row r="341" spans="1:10" x14ac:dyDescent="0.25">
      <c r="A341" s="36">
        <v>341</v>
      </c>
      <c r="B341" s="1">
        <v>587</v>
      </c>
      <c r="C341" s="1">
        <v>390</v>
      </c>
      <c r="D341" s="6" t="s">
        <v>1511</v>
      </c>
      <c r="E341" s="7">
        <v>1000</v>
      </c>
      <c r="F341" s="1" t="s">
        <v>1248</v>
      </c>
      <c r="G341" s="1">
        <v>3333</v>
      </c>
      <c r="H341" s="4" t="s">
        <v>77</v>
      </c>
      <c r="I341" s="38" t="s">
        <v>40</v>
      </c>
    </row>
    <row r="342" spans="1:10" x14ac:dyDescent="0.25">
      <c r="A342" s="36">
        <v>342</v>
      </c>
      <c r="C342" s="1">
        <v>197</v>
      </c>
      <c r="D342" s="6" t="s">
        <v>1512</v>
      </c>
      <c r="E342" s="7" t="s">
        <v>534</v>
      </c>
      <c r="I342" s="38"/>
    </row>
    <row r="343" spans="1:10" x14ac:dyDescent="0.25">
      <c r="A343" s="36">
        <v>343</v>
      </c>
      <c r="B343" s="1">
        <v>536</v>
      </c>
      <c r="C343" s="1">
        <v>446</v>
      </c>
      <c r="D343" s="6" t="s">
        <v>1513</v>
      </c>
      <c r="E343" s="7">
        <v>1000</v>
      </c>
      <c r="F343" s="1" t="s">
        <v>881</v>
      </c>
      <c r="G343" s="1">
        <v>3327</v>
      </c>
      <c r="H343" s="4" t="s">
        <v>1</v>
      </c>
      <c r="I343" s="38" t="s">
        <v>44</v>
      </c>
    </row>
    <row r="344" spans="1:10" x14ac:dyDescent="0.25">
      <c r="A344" s="36">
        <v>344</v>
      </c>
      <c r="B344" s="11"/>
      <c r="C344" s="11">
        <v>249</v>
      </c>
      <c r="D344" s="13" t="s">
        <v>798</v>
      </c>
      <c r="E344" s="14">
        <v>60</v>
      </c>
      <c r="F344" s="11"/>
      <c r="G344" s="11"/>
      <c r="H344" s="15"/>
      <c r="I344" s="39"/>
      <c r="J344" s="16"/>
    </row>
    <row r="345" spans="1:10" x14ac:dyDescent="0.25">
      <c r="A345" s="36">
        <v>345</v>
      </c>
      <c r="C345" s="1">
        <v>90</v>
      </c>
      <c r="D345" s="6" t="s">
        <v>1514</v>
      </c>
      <c r="E345" s="7" t="s">
        <v>537</v>
      </c>
      <c r="I345" s="38"/>
    </row>
    <row r="346" spans="1:10" x14ac:dyDescent="0.25">
      <c r="A346" s="36">
        <v>346</v>
      </c>
      <c r="B346" s="1">
        <v>474</v>
      </c>
      <c r="C346" s="1">
        <v>325</v>
      </c>
      <c r="D346" s="6" t="s">
        <v>59</v>
      </c>
      <c r="E346" s="7">
        <v>60</v>
      </c>
      <c r="F346" s="1" t="s">
        <v>226</v>
      </c>
      <c r="G346" s="1">
        <v>3334</v>
      </c>
      <c r="H346" s="4" t="s">
        <v>77</v>
      </c>
      <c r="I346" s="38" t="s">
        <v>44</v>
      </c>
    </row>
    <row r="347" spans="1:10" x14ac:dyDescent="0.25">
      <c r="A347" s="36">
        <v>347</v>
      </c>
      <c r="C347" s="1">
        <v>149</v>
      </c>
      <c r="D347" s="6" t="s">
        <v>1515</v>
      </c>
      <c r="E347" s="7">
        <v>1000</v>
      </c>
      <c r="I347" s="38"/>
    </row>
    <row r="348" spans="1:10" x14ac:dyDescent="0.25">
      <c r="A348" s="36">
        <v>348</v>
      </c>
      <c r="B348" s="11"/>
      <c r="C348" s="11">
        <v>93</v>
      </c>
      <c r="D348" s="13" t="s">
        <v>1516</v>
      </c>
      <c r="E348" s="14" t="s">
        <v>535</v>
      </c>
      <c r="F348" s="11"/>
      <c r="G348" s="11"/>
      <c r="H348" s="15"/>
      <c r="I348" s="39"/>
      <c r="J348" s="16"/>
    </row>
    <row r="349" spans="1:10" x14ac:dyDescent="0.25">
      <c r="A349" s="36">
        <v>349</v>
      </c>
      <c r="B349" s="1">
        <v>471</v>
      </c>
      <c r="C349" s="1">
        <v>391</v>
      </c>
      <c r="D349" s="6" t="s">
        <v>1517</v>
      </c>
      <c r="E349" s="7">
        <v>1000</v>
      </c>
      <c r="F349" s="1" t="s">
        <v>57</v>
      </c>
      <c r="G349" s="1">
        <v>2729</v>
      </c>
      <c r="H349" s="4" t="s">
        <v>3</v>
      </c>
      <c r="I349" s="38" t="s">
        <v>40</v>
      </c>
    </row>
    <row r="350" spans="1:10" x14ac:dyDescent="0.25">
      <c r="A350" s="36">
        <v>350</v>
      </c>
      <c r="C350" s="1">
        <v>80</v>
      </c>
      <c r="D350" s="6" t="s">
        <v>1518</v>
      </c>
      <c r="E350" s="7" t="s">
        <v>535</v>
      </c>
      <c r="I350" s="38"/>
    </row>
    <row r="351" spans="1:10" x14ac:dyDescent="0.25">
      <c r="A351" s="36">
        <v>351</v>
      </c>
      <c r="B351" s="11"/>
      <c r="C351" s="11">
        <v>66</v>
      </c>
      <c r="D351" s="13" t="s">
        <v>1519</v>
      </c>
      <c r="E351" s="14" t="s">
        <v>537</v>
      </c>
      <c r="F351" s="11"/>
      <c r="G351" s="11"/>
      <c r="H351" s="15"/>
      <c r="I351" s="39"/>
      <c r="J351" s="16"/>
    </row>
    <row r="352" spans="1:10" x14ac:dyDescent="0.25">
      <c r="A352" s="36">
        <v>352</v>
      </c>
      <c r="B352" s="1">
        <v>428</v>
      </c>
      <c r="C352" s="1">
        <v>400</v>
      </c>
      <c r="D352" s="6" t="s">
        <v>370</v>
      </c>
      <c r="E352" s="7">
        <v>60</v>
      </c>
      <c r="F352" s="1" t="s">
        <v>228</v>
      </c>
      <c r="G352" s="1">
        <v>3335</v>
      </c>
      <c r="H352" s="4" t="s">
        <v>77</v>
      </c>
      <c r="I352" s="38" t="s">
        <v>44</v>
      </c>
    </row>
    <row r="353" spans="1:10" x14ac:dyDescent="0.25">
      <c r="A353" s="36">
        <v>353</v>
      </c>
      <c r="B353" s="11"/>
      <c r="C353" s="11">
        <v>271</v>
      </c>
      <c r="D353" s="13" t="s">
        <v>1520</v>
      </c>
      <c r="E353" s="14">
        <v>1000</v>
      </c>
      <c r="F353" s="11"/>
      <c r="G353" s="11"/>
      <c r="H353" s="15"/>
      <c r="I353" s="39"/>
      <c r="J353" s="16"/>
    </row>
    <row r="354" spans="1:10" x14ac:dyDescent="0.25">
      <c r="A354" s="36">
        <v>354</v>
      </c>
      <c r="C354" s="1">
        <v>28</v>
      </c>
      <c r="D354" s="6" t="s">
        <v>1521</v>
      </c>
      <c r="E354" s="7" t="s">
        <v>535</v>
      </c>
      <c r="I354" s="38"/>
    </row>
    <row r="355" spans="1:10" x14ac:dyDescent="0.25">
      <c r="A355" s="36">
        <v>355</v>
      </c>
      <c r="B355" s="1">
        <v>253</v>
      </c>
      <c r="C355" s="1">
        <v>253</v>
      </c>
      <c r="D355" s="6" t="s">
        <v>1522</v>
      </c>
      <c r="E355" s="7" t="s">
        <v>534</v>
      </c>
      <c r="F355" s="1" t="s">
        <v>1523</v>
      </c>
      <c r="G355" s="1">
        <v>3088</v>
      </c>
      <c r="H355" s="4" t="s">
        <v>1</v>
      </c>
      <c r="I355" s="38" t="s">
        <v>44</v>
      </c>
    </row>
    <row r="356" spans="1:10" x14ac:dyDescent="0.25">
      <c r="A356" s="36">
        <v>356</v>
      </c>
      <c r="B356" s="11"/>
      <c r="C356" s="11">
        <v>186</v>
      </c>
      <c r="D356" s="13" t="s">
        <v>1524</v>
      </c>
      <c r="E356" s="14" t="s">
        <v>535</v>
      </c>
      <c r="F356" s="11"/>
      <c r="G356" s="11"/>
      <c r="H356" s="15"/>
      <c r="I356" s="39"/>
      <c r="J356" s="16"/>
    </row>
    <row r="357" spans="1:10" x14ac:dyDescent="0.25">
      <c r="A357" s="36">
        <v>357</v>
      </c>
      <c r="B357" s="40"/>
      <c r="C357" s="40"/>
      <c r="D357" s="41"/>
      <c r="E357" s="42"/>
      <c r="F357" s="40"/>
      <c r="G357" s="40"/>
      <c r="H357" s="43"/>
      <c r="I357" s="44"/>
      <c r="J357" s="45"/>
    </row>
    <row r="358" spans="1:10" x14ac:dyDescent="0.25">
      <c r="A358" s="36">
        <v>358</v>
      </c>
      <c r="B358" s="46" t="s">
        <v>943</v>
      </c>
      <c r="E358" s="7"/>
      <c r="I358" s="8"/>
      <c r="J358" s="4"/>
    </row>
    <row r="359" spans="1:10" x14ac:dyDescent="0.25">
      <c r="A359" s="36">
        <v>359</v>
      </c>
      <c r="B359" s="46"/>
      <c r="E359" s="7"/>
      <c r="I359" s="8"/>
      <c r="J359" s="4"/>
    </row>
    <row r="360" spans="1:10" x14ac:dyDescent="0.25">
      <c r="A360" s="36">
        <v>360</v>
      </c>
      <c r="B360" s="1">
        <v>551</v>
      </c>
      <c r="C360" s="1">
        <v>279</v>
      </c>
      <c r="D360" s="6" t="s">
        <v>1525</v>
      </c>
      <c r="E360" s="7">
        <v>60</v>
      </c>
      <c r="F360" s="1" t="s">
        <v>1262</v>
      </c>
      <c r="H360" s="4" t="s">
        <v>1</v>
      </c>
      <c r="I360" s="38" t="s">
        <v>44</v>
      </c>
    </row>
    <row r="361" spans="1:10" x14ac:dyDescent="0.25">
      <c r="A361" s="36">
        <v>361</v>
      </c>
      <c r="C361" s="1">
        <v>272</v>
      </c>
      <c r="D361" s="6" t="s">
        <v>1526</v>
      </c>
      <c r="E361" s="7" t="s">
        <v>535</v>
      </c>
      <c r="I361" s="38"/>
    </row>
    <row r="362" spans="1:10" x14ac:dyDescent="0.25">
      <c r="A362" s="36">
        <v>362</v>
      </c>
      <c r="B362" s="11"/>
      <c r="C362" s="11">
        <v>197</v>
      </c>
      <c r="D362" s="13" t="s">
        <v>1527</v>
      </c>
      <c r="E362" s="14" t="s">
        <v>537</v>
      </c>
      <c r="F362" s="11"/>
      <c r="G362" s="11"/>
      <c r="H362" s="15"/>
      <c r="I362" s="39"/>
      <c r="J362" s="16"/>
    </row>
    <row r="363" spans="1:10" x14ac:dyDescent="0.25">
      <c r="A363" s="36">
        <v>363</v>
      </c>
      <c r="E363" s="7"/>
      <c r="I363" s="8"/>
      <c r="J363" s="2"/>
    </row>
    <row r="364" spans="1:10" x14ac:dyDescent="0.25">
      <c r="A364" s="36">
        <v>364</v>
      </c>
      <c r="B364" s="18" t="s">
        <v>538</v>
      </c>
      <c r="E364" s="7"/>
      <c r="I364" s="8"/>
      <c r="J364" s="2"/>
    </row>
    <row r="365" spans="1:10" x14ac:dyDescent="0.25">
      <c r="A365" s="36">
        <v>365</v>
      </c>
      <c r="E365" s="7"/>
      <c r="I365" s="8"/>
      <c r="J365" s="2"/>
    </row>
    <row r="366" spans="1:10" x14ac:dyDescent="0.25">
      <c r="A366" s="36">
        <v>366</v>
      </c>
      <c r="C366" s="1">
        <v>1130</v>
      </c>
      <c r="D366" s="6" t="s">
        <v>1528</v>
      </c>
      <c r="E366" s="7"/>
      <c r="F366" s="1" t="s">
        <v>1</v>
      </c>
      <c r="G366" s="9"/>
    </row>
    <row r="367" spans="1:10" x14ac:dyDescent="0.25">
      <c r="A367" s="36">
        <v>367</v>
      </c>
      <c r="E367" s="1" t="s">
        <v>1529</v>
      </c>
      <c r="G367" s="9"/>
    </row>
    <row r="368" spans="1:10" x14ac:dyDescent="0.25">
      <c r="A368" s="36">
        <v>368</v>
      </c>
      <c r="C368" s="84">
        <v>958</v>
      </c>
      <c r="D368" s="6" t="s">
        <v>1530</v>
      </c>
      <c r="E368" s="1"/>
      <c r="F368" s="1" t="s">
        <v>77</v>
      </c>
      <c r="G368" s="9"/>
    </row>
    <row r="369" spans="1:10" x14ac:dyDescent="0.25">
      <c r="A369" s="36">
        <v>369</v>
      </c>
      <c r="C369" s="84"/>
      <c r="E369" s="1" t="s">
        <v>1531</v>
      </c>
      <c r="G369" s="9"/>
    </row>
    <row r="370" spans="1:10" x14ac:dyDescent="0.25">
      <c r="A370" s="36">
        <v>370</v>
      </c>
      <c r="C370" s="84">
        <v>820</v>
      </c>
      <c r="D370" s="6" t="s">
        <v>1532</v>
      </c>
      <c r="E370" s="1"/>
      <c r="F370" s="1" t="s">
        <v>3</v>
      </c>
      <c r="G370" s="9"/>
    </row>
    <row r="371" spans="1:10" x14ac:dyDescent="0.25">
      <c r="A371" s="36">
        <v>371</v>
      </c>
      <c r="E371" s="1" t="s">
        <v>1533</v>
      </c>
    </row>
    <row r="372" spans="1:10" x14ac:dyDescent="0.25">
      <c r="A372" s="36">
        <v>372</v>
      </c>
      <c r="B372" s="5"/>
      <c r="E372" s="7"/>
      <c r="J372" s="1"/>
    </row>
    <row r="373" spans="1:10" x14ac:dyDescent="0.25">
      <c r="A373" s="36">
        <v>373</v>
      </c>
      <c r="B373" s="5"/>
      <c r="E373" s="7"/>
      <c r="J373" s="1"/>
    </row>
    <row r="374" spans="1:10" x14ac:dyDescent="0.25">
      <c r="A374" s="36">
        <v>374</v>
      </c>
      <c r="B374" s="19" t="s">
        <v>548</v>
      </c>
      <c r="E374" s="7"/>
      <c r="J374" s="1"/>
    </row>
    <row r="375" spans="1:10" x14ac:dyDescent="0.25">
      <c r="A375" s="36">
        <v>375</v>
      </c>
      <c r="B375" s="5"/>
      <c r="E375" s="7"/>
      <c r="J375" s="1"/>
    </row>
    <row r="376" spans="1:10" x14ac:dyDescent="0.25">
      <c r="A376" s="36">
        <v>376</v>
      </c>
      <c r="B376" s="1">
        <v>1272</v>
      </c>
      <c r="C376" s="1">
        <v>782</v>
      </c>
      <c r="D376" s="6" t="s">
        <v>290</v>
      </c>
      <c r="E376" s="7">
        <v>80</v>
      </c>
      <c r="F376" s="1" t="s">
        <v>24</v>
      </c>
      <c r="G376" s="1">
        <v>6433</v>
      </c>
      <c r="H376" s="4" t="s">
        <v>1</v>
      </c>
      <c r="I376" s="38" t="s">
        <v>21</v>
      </c>
    </row>
    <row r="377" spans="1:10" x14ac:dyDescent="0.25">
      <c r="A377" s="36">
        <v>377</v>
      </c>
      <c r="C377" s="1">
        <v>490</v>
      </c>
      <c r="D377" s="6" t="s">
        <v>1534</v>
      </c>
      <c r="E377" s="7" t="s">
        <v>1079</v>
      </c>
      <c r="I377" s="38"/>
    </row>
    <row r="378" spans="1:10" x14ac:dyDescent="0.25">
      <c r="A378" s="36">
        <v>378</v>
      </c>
      <c r="B378" s="11"/>
      <c r="C378" s="11">
        <v>401</v>
      </c>
      <c r="D378" s="13" t="s">
        <v>1535</v>
      </c>
      <c r="E378" s="14" t="s">
        <v>537</v>
      </c>
      <c r="F378" s="11"/>
      <c r="G378" s="11"/>
      <c r="H378" s="15"/>
      <c r="I378" s="39"/>
      <c r="J378" s="16"/>
    </row>
    <row r="379" spans="1:10" x14ac:dyDescent="0.25">
      <c r="A379" s="36">
        <v>379</v>
      </c>
      <c r="B379" s="1">
        <v>1132</v>
      </c>
      <c r="C379" s="1">
        <v>678</v>
      </c>
      <c r="D379" s="6" t="s">
        <v>209</v>
      </c>
      <c r="E379" s="7">
        <v>80</v>
      </c>
      <c r="F379" s="1" t="s">
        <v>23</v>
      </c>
      <c r="G379" s="1">
        <v>6781</v>
      </c>
      <c r="H379" s="4" t="s">
        <v>3</v>
      </c>
      <c r="I379" s="38" t="s">
        <v>21</v>
      </c>
    </row>
    <row r="380" spans="1:10" x14ac:dyDescent="0.25">
      <c r="A380" s="36">
        <v>380</v>
      </c>
      <c r="B380" s="11"/>
      <c r="C380" s="11">
        <v>563</v>
      </c>
      <c r="D380" s="13" t="s">
        <v>1536</v>
      </c>
      <c r="E380" s="14">
        <v>150</v>
      </c>
      <c r="F380" s="11"/>
      <c r="G380" s="11"/>
      <c r="H380" s="15"/>
      <c r="I380" s="39"/>
      <c r="J380" s="16"/>
    </row>
    <row r="381" spans="1:10" x14ac:dyDescent="0.25">
      <c r="A381" s="36">
        <v>381</v>
      </c>
      <c r="C381" s="1">
        <v>454</v>
      </c>
      <c r="D381" s="6" t="s">
        <v>1537</v>
      </c>
      <c r="E381" s="7" t="s">
        <v>1079</v>
      </c>
      <c r="I381" s="38"/>
    </row>
    <row r="382" spans="1:10" x14ac:dyDescent="0.25">
      <c r="A382" s="36">
        <v>382</v>
      </c>
      <c r="B382" s="1">
        <v>1090</v>
      </c>
      <c r="C382" s="1">
        <v>669</v>
      </c>
      <c r="D382" s="6" t="s">
        <v>903</v>
      </c>
      <c r="E382" s="7">
        <v>80</v>
      </c>
      <c r="F382" s="1" t="s">
        <v>911</v>
      </c>
      <c r="G382" s="1">
        <v>6240</v>
      </c>
      <c r="H382" s="4" t="s">
        <v>1</v>
      </c>
      <c r="I382" s="38" t="s">
        <v>25</v>
      </c>
    </row>
    <row r="383" spans="1:10" x14ac:dyDescent="0.25">
      <c r="A383" s="36">
        <v>383</v>
      </c>
      <c r="B383" s="11"/>
      <c r="C383" s="11">
        <v>526</v>
      </c>
      <c r="D383" s="13" t="s">
        <v>1538</v>
      </c>
      <c r="E383" s="14">
        <v>150</v>
      </c>
      <c r="F383" s="11"/>
      <c r="G383" s="11"/>
      <c r="H383" s="15"/>
      <c r="I383" s="39"/>
      <c r="J383" s="16"/>
    </row>
    <row r="384" spans="1:10" x14ac:dyDescent="0.25">
      <c r="A384" s="36">
        <v>384</v>
      </c>
      <c r="C384" s="1">
        <v>421</v>
      </c>
      <c r="D384" s="6" t="s">
        <v>1539</v>
      </c>
      <c r="E384" s="7" t="s">
        <v>537</v>
      </c>
      <c r="I384" s="38"/>
    </row>
    <row r="385" spans="1:10" x14ac:dyDescent="0.25">
      <c r="A385" s="36">
        <v>385</v>
      </c>
      <c r="B385" s="1">
        <v>1032</v>
      </c>
      <c r="C385" s="1">
        <v>678</v>
      </c>
      <c r="D385" s="6" t="s">
        <v>209</v>
      </c>
      <c r="E385" s="7">
        <v>80</v>
      </c>
      <c r="F385" s="1" t="s">
        <v>30</v>
      </c>
      <c r="G385" s="1">
        <v>6584</v>
      </c>
      <c r="H385" s="4" t="s">
        <v>1</v>
      </c>
      <c r="I385" s="38" t="s">
        <v>21</v>
      </c>
    </row>
    <row r="386" spans="1:10" x14ac:dyDescent="0.25">
      <c r="A386" s="36">
        <v>386</v>
      </c>
      <c r="B386" s="11"/>
      <c r="C386" s="11">
        <v>371</v>
      </c>
      <c r="D386" s="13" t="s">
        <v>1540</v>
      </c>
      <c r="E386" s="14">
        <v>150</v>
      </c>
      <c r="F386" s="11"/>
      <c r="G386" s="11"/>
      <c r="H386" s="15"/>
      <c r="I386" s="39"/>
      <c r="J386" s="16"/>
    </row>
    <row r="387" spans="1:10" x14ac:dyDescent="0.25">
      <c r="A387" s="36">
        <v>387</v>
      </c>
      <c r="C387" s="1">
        <v>354</v>
      </c>
      <c r="D387" s="6" t="s">
        <v>283</v>
      </c>
      <c r="E387" s="7" t="s">
        <v>537</v>
      </c>
      <c r="I387" s="38"/>
    </row>
    <row r="388" spans="1:10" x14ac:dyDescent="0.25">
      <c r="A388" s="36">
        <v>388</v>
      </c>
      <c r="B388" s="1">
        <v>945</v>
      </c>
      <c r="C388" s="1">
        <v>534</v>
      </c>
      <c r="D388" s="6" t="s">
        <v>1541</v>
      </c>
      <c r="E388" s="7" t="s">
        <v>1079</v>
      </c>
      <c r="F388" s="1" t="s">
        <v>22</v>
      </c>
      <c r="G388" s="1">
        <v>6832</v>
      </c>
      <c r="H388" s="4" t="s">
        <v>3</v>
      </c>
      <c r="I388" s="38" t="s">
        <v>21</v>
      </c>
    </row>
    <row r="389" spans="1:10" x14ac:dyDescent="0.25">
      <c r="A389" s="36">
        <v>389</v>
      </c>
      <c r="B389" s="11"/>
      <c r="C389" s="11">
        <v>446</v>
      </c>
      <c r="D389" s="13" t="s">
        <v>1542</v>
      </c>
      <c r="E389" s="14" t="s">
        <v>537</v>
      </c>
      <c r="F389" s="11"/>
      <c r="G389" s="11"/>
      <c r="H389" s="15"/>
      <c r="I389" s="39"/>
      <c r="J389" s="16"/>
    </row>
    <row r="390" spans="1:10" x14ac:dyDescent="0.25">
      <c r="A390" s="36">
        <v>390</v>
      </c>
      <c r="C390" s="1">
        <v>411</v>
      </c>
      <c r="D390" s="6" t="s">
        <v>1543</v>
      </c>
      <c r="E390" s="7">
        <v>150</v>
      </c>
      <c r="I390" s="38"/>
    </row>
    <row r="391" spans="1:10" x14ac:dyDescent="0.25">
      <c r="A391" s="36">
        <v>391</v>
      </c>
      <c r="B391" s="1">
        <v>944</v>
      </c>
      <c r="C391" s="1">
        <v>665</v>
      </c>
      <c r="D391" s="6" t="s">
        <v>1544</v>
      </c>
      <c r="E391" s="7">
        <v>80</v>
      </c>
      <c r="F391" s="1" t="s">
        <v>1293</v>
      </c>
      <c r="G391" s="1">
        <v>6632</v>
      </c>
      <c r="H391" s="4" t="s">
        <v>1</v>
      </c>
      <c r="I391" s="38" t="s">
        <v>21</v>
      </c>
    </row>
    <row r="392" spans="1:10" x14ac:dyDescent="0.25">
      <c r="A392" s="36">
        <v>392</v>
      </c>
      <c r="B392" s="11"/>
      <c r="C392" s="11">
        <v>525</v>
      </c>
      <c r="D392" s="13" t="s">
        <v>1545</v>
      </c>
      <c r="E392" s="14">
        <v>150</v>
      </c>
      <c r="F392" s="11"/>
      <c r="G392" s="11"/>
      <c r="H392" s="15"/>
      <c r="I392" s="39"/>
      <c r="J392" s="16"/>
    </row>
    <row r="393" spans="1:10" x14ac:dyDescent="0.25">
      <c r="A393" s="36">
        <v>393</v>
      </c>
      <c r="C393" s="1">
        <v>279</v>
      </c>
      <c r="D393" s="6" t="s">
        <v>1546</v>
      </c>
      <c r="E393" s="7" t="s">
        <v>1079</v>
      </c>
      <c r="I393" s="38"/>
    </row>
    <row r="394" spans="1:10" x14ac:dyDescent="0.25">
      <c r="A394" s="36">
        <v>394</v>
      </c>
      <c r="B394" s="1">
        <v>908</v>
      </c>
      <c r="C394" s="1">
        <v>554</v>
      </c>
      <c r="D394" s="6" t="s">
        <v>1547</v>
      </c>
      <c r="E394" s="7">
        <v>80</v>
      </c>
      <c r="F394" s="1" t="s">
        <v>1548</v>
      </c>
      <c r="G394" s="1">
        <v>6855</v>
      </c>
      <c r="H394" s="4" t="s">
        <v>1</v>
      </c>
      <c r="I394" s="38" t="s">
        <v>21</v>
      </c>
    </row>
    <row r="395" spans="1:10" x14ac:dyDescent="0.25">
      <c r="A395" s="36">
        <v>395</v>
      </c>
      <c r="B395" s="11"/>
      <c r="C395" s="11">
        <v>406</v>
      </c>
      <c r="D395" s="13" t="s">
        <v>1549</v>
      </c>
      <c r="E395" s="14">
        <v>150</v>
      </c>
      <c r="F395" s="11"/>
      <c r="G395" s="11"/>
      <c r="H395" s="15"/>
      <c r="I395" s="39"/>
      <c r="J395" s="16"/>
    </row>
    <row r="396" spans="1:10" x14ac:dyDescent="0.25">
      <c r="A396" s="36">
        <v>396</v>
      </c>
      <c r="C396" s="1">
        <v>354</v>
      </c>
      <c r="D396" s="6" t="s">
        <v>283</v>
      </c>
      <c r="E396" s="7" t="s">
        <v>537</v>
      </c>
      <c r="I396" s="38"/>
    </row>
    <row r="397" spans="1:10" x14ac:dyDescent="0.25">
      <c r="A397" s="36">
        <v>397</v>
      </c>
      <c r="B397" s="1">
        <v>889</v>
      </c>
      <c r="C397" s="1">
        <v>556</v>
      </c>
      <c r="D397" s="6" t="s">
        <v>251</v>
      </c>
      <c r="E397" s="7">
        <v>80</v>
      </c>
      <c r="F397" s="1" t="s">
        <v>61</v>
      </c>
      <c r="G397" s="1">
        <v>6603</v>
      </c>
      <c r="H397" s="4" t="s">
        <v>3</v>
      </c>
      <c r="I397" s="38" t="s">
        <v>21</v>
      </c>
    </row>
    <row r="398" spans="1:10" x14ac:dyDescent="0.25">
      <c r="A398" s="36">
        <v>398</v>
      </c>
      <c r="C398" s="1">
        <v>333</v>
      </c>
      <c r="D398" s="6" t="s">
        <v>102</v>
      </c>
      <c r="E398" s="7" t="s">
        <v>537</v>
      </c>
      <c r="I398" s="38"/>
    </row>
    <row r="399" spans="1:10" x14ac:dyDescent="0.25">
      <c r="A399" s="36">
        <v>399</v>
      </c>
      <c r="B399" s="11"/>
      <c r="C399" s="11">
        <v>241</v>
      </c>
      <c r="D399" s="13" t="s">
        <v>1550</v>
      </c>
      <c r="E399" s="14" t="s">
        <v>1079</v>
      </c>
      <c r="F399" s="11"/>
      <c r="G399" s="11"/>
      <c r="H399" s="15"/>
      <c r="I399" s="39"/>
      <c r="J399" s="16"/>
    </row>
    <row r="400" spans="1:10" x14ac:dyDescent="0.25">
      <c r="A400" s="36">
        <v>400</v>
      </c>
      <c r="B400" s="1">
        <v>858</v>
      </c>
      <c r="C400" s="1">
        <v>580</v>
      </c>
      <c r="D400" s="6" t="s">
        <v>200</v>
      </c>
      <c r="E400" s="7">
        <v>80</v>
      </c>
      <c r="F400" s="1" t="s">
        <v>249</v>
      </c>
      <c r="G400" s="1">
        <v>5870</v>
      </c>
      <c r="H400" s="4" t="s">
        <v>1</v>
      </c>
      <c r="I400" s="38" t="s">
        <v>21</v>
      </c>
    </row>
    <row r="401" spans="1:10" x14ac:dyDescent="0.25">
      <c r="A401" s="36">
        <v>401</v>
      </c>
      <c r="C401" s="1">
        <v>278</v>
      </c>
      <c r="D401" s="6" t="s">
        <v>289</v>
      </c>
      <c r="E401" s="7" t="s">
        <v>537</v>
      </c>
      <c r="I401" s="38"/>
    </row>
    <row r="402" spans="1:10" x14ac:dyDescent="0.25">
      <c r="A402" s="36">
        <v>402</v>
      </c>
      <c r="B402" s="11"/>
      <c r="C402" s="11">
        <v>207</v>
      </c>
      <c r="D402" s="13" t="s">
        <v>1551</v>
      </c>
      <c r="E402" s="14" t="s">
        <v>1079</v>
      </c>
      <c r="F402" s="11"/>
      <c r="G402" s="11"/>
      <c r="H402" s="15"/>
      <c r="I402" s="39"/>
      <c r="J402" s="16"/>
    </row>
    <row r="403" spans="1:10" x14ac:dyDescent="0.25">
      <c r="A403" s="36">
        <v>403</v>
      </c>
      <c r="B403" s="1">
        <v>830</v>
      </c>
      <c r="C403" s="1">
        <v>473</v>
      </c>
      <c r="D403" s="6" t="s">
        <v>731</v>
      </c>
      <c r="E403" s="7">
        <v>80</v>
      </c>
      <c r="F403" s="1" t="s">
        <v>907</v>
      </c>
      <c r="G403" s="1">
        <v>5936</v>
      </c>
      <c r="H403" s="4" t="s">
        <v>1</v>
      </c>
      <c r="I403" s="38" t="s">
        <v>25</v>
      </c>
    </row>
    <row r="404" spans="1:10" x14ac:dyDescent="0.25">
      <c r="A404" s="36">
        <v>404</v>
      </c>
      <c r="B404" s="11"/>
      <c r="C404" s="11">
        <v>449</v>
      </c>
      <c r="D404" s="13" t="s">
        <v>1552</v>
      </c>
      <c r="E404" s="14">
        <v>1000</v>
      </c>
      <c r="F404" s="11"/>
      <c r="G404" s="11"/>
      <c r="H404" s="15"/>
      <c r="I404" s="39"/>
      <c r="J404" s="16"/>
    </row>
    <row r="405" spans="1:10" x14ac:dyDescent="0.25">
      <c r="A405" s="36">
        <v>405</v>
      </c>
      <c r="C405" s="1">
        <v>357</v>
      </c>
      <c r="D405" s="6" t="s">
        <v>1553</v>
      </c>
      <c r="E405" s="7" t="s">
        <v>537</v>
      </c>
      <c r="I405" s="38"/>
    </row>
    <row r="406" spans="1:10" x14ac:dyDescent="0.25">
      <c r="A406" s="36">
        <v>406</v>
      </c>
      <c r="B406" s="1">
        <v>780</v>
      </c>
      <c r="C406" s="1">
        <v>591</v>
      </c>
      <c r="D406" s="6" t="s">
        <v>1554</v>
      </c>
      <c r="E406" s="7">
        <v>1000</v>
      </c>
      <c r="F406" s="1" t="s">
        <v>167</v>
      </c>
      <c r="G406" s="1">
        <v>6791</v>
      </c>
      <c r="H406" s="4" t="s">
        <v>3</v>
      </c>
      <c r="I406" s="38" t="s">
        <v>25</v>
      </c>
    </row>
    <row r="407" spans="1:10" x14ac:dyDescent="0.25">
      <c r="A407" s="36">
        <v>407</v>
      </c>
      <c r="B407" s="11"/>
      <c r="C407" s="11">
        <v>329</v>
      </c>
      <c r="D407" s="13" t="s">
        <v>1555</v>
      </c>
      <c r="E407" s="14">
        <v>80</v>
      </c>
      <c r="F407" s="11"/>
      <c r="G407" s="11"/>
      <c r="H407" s="15"/>
      <c r="I407" s="39"/>
      <c r="J407" s="16"/>
    </row>
    <row r="408" spans="1:10" x14ac:dyDescent="0.25">
      <c r="A408" s="36">
        <v>408</v>
      </c>
      <c r="C408" s="1">
        <v>189</v>
      </c>
      <c r="D408" s="6" t="s">
        <v>1556</v>
      </c>
      <c r="E408" s="7" t="s">
        <v>537</v>
      </c>
      <c r="I408" s="38"/>
    </row>
    <row r="409" spans="1:10" x14ac:dyDescent="0.25">
      <c r="A409" s="36">
        <v>409</v>
      </c>
      <c r="B409" s="1">
        <v>696</v>
      </c>
      <c r="C409" s="1">
        <v>411</v>
      </c>
      <c r="D409" s="6" t="s">
        <v>1282</v>
      </c>
      <c r="E409" s="7">
        <v>80</v>
      </c>
      <c r="F409" s="1" t="s">
        <v>26</v>
      </c>
      <c r="G409" s="1">
        <v>6790</v>
      </c>
      <c r="H409" s="4" t="s">
        <v>3</v>
      </c>
      <c r="I409" s="38" t="s">
        <v>21</v>
      </c>
    </row>
    <row r="410" spans="1:10" x14ac:dyDescent="0.25">
      <c r="A410" s="36">
        <v>410</v>
      </c>
      <c r="C410" s="1">
        <v>285</v>
      </c>
      <c r="D410" s="6" t="s">
        <v>1557</v>
      </c>
      <c r="E410" s="7" t="s">
        <v>537</v>
      </c>
      <c r="I410" s="38"/>
    </row>
    <row r="411" spans="1:10" x14ac:dyDescent="0.25">
      <c r="A411" s="36">
        <v>411</v>
      </c>
      <c r="B411" s="11"/>
      <c r="C411" s="11">
        <v>223</v>
      </c>
      <c r="D411" s="13" t="s">
        <v>1558</v>
      </c>
      <c r="E411" s="14" t="s">
        <v>1079</v>
      </c>
      <c r="F411" s="11"/>
      <c r="G411" s="11"/>
      <c r="H411" s="15"/>
      <c r="I411" s="39"/>
      <c r="J411" s="16"/>
    </row>
    <row r="412" spans="1:10" x14ac:dyDescent="0.25">
      <c r="A412" s="36">
        <v>412</v>
      </c>
      <c r="B412" s="1">
        <v>611</v>
      </c>
      <c r="C412" s="1">
        <v>326</v>
      </c>
      <c r="D412" s="6" t="s">
        <v>1559</v>
      </c>
      <c r="E412" s="7">
        <v>80</v>
      </c>
      <c r="F412" s="1" t="s">
        <v>65</v>
      </c>
      <c r="G412" s="1">
        <v>6787</v>
      </c>
      <c r="H412" s="4" t="s">
        <v>3</v>
      </c>
      <c r="I412" s="38" t="s">
        <v>25</v>
      </c>
    </row>
    <row r="413" spans="1:10" x14ac:dyDescent="0.25">
      <c r="A413" s="36">
        <v>413</v>
      </c>
      <c r="B413" s="11"/>
      <c r="C413" s="11">
        <v>295</v>
      </c>
      <c r="D413" s="13" t="s">
        <v>1560</v>
      </c>
      <c r="E413" s="14">
        <v>150</v>
      </c>
      <c r="F413" s="11"/>
      <c r="G413" s="11"/>
      <c r="H413" s="15"/>
      <c r="I413" s="39"/>
      <c r="J413" s="16"/>
    </row>
    <row r="414" spans="1:10" x14ac:dyDescent="0.25">
      <c r="A414" s="36">
        <v>414</v>
      </c>
      <c r="C414" s="1">
        <v>285</v>
      </c>
      <c r="D414" s="6" t="s">
        <v>1557</v>
      </c>
      <c r="E414" s="7" t="s">
        <v>537</v>
      </c>
      <c r="I414" s="38"/>
    </row>
    <row r="415" spans="1:10" x14ac:dyDescent="0.25">
      <c r="A415" s="36">
        <v>415</v>
      </c>
      <c r="B415" s="1">
        <v>524</v>
      </c>
      <c r="C415" s="1">
        <v>326</v>
      </c>
      <c r="D415" s="6" t="s">
        <v>1559</v>
      </c>
      <c r="E415" s="7">
        <v>80</v>
      </c>
      <c r="F415" s="1" t="s">
        <v>66</v>
      </c>
      <c r="G415" s="1">
        <v>6854</v>
      </c>
      <c r="H415" s="4" t="s">
        <v>1</v>
      </c>
      <c r="I415" s="38" t="s">
        <v>25</v>
      </c>
    </row>
    <row r="416" spans="1:10" x14ac:dyDescent="0.25">
      <c r="A416" s="36">
        <v>416</v>
      </c>
      <c r="C416" s="1">
        <v>198</v>
      </c>
      <c r="D416" s="6" t="s">
        <v>1561</v>
      </c>
      <c r="E416" s="7" t="s">
        <v>1079</v>
      </c>
      <c r="I416" s="38"/>
    </row>
    <row r="417" spans="1:10" x14ac:dyDescent="0.25">
      <c r="A417" s="36">
        <v>417</v>
      </c>
      <c r="B417" s="11"/>
      <c r="C417" s="11">
        <v>136</v>
      </c>
      <c r="D417" s="13" t="s">
        <v>1451</v>
      </c>
      <c r="E417" s="14" t="s">
        <v>537</v>
      </c>
      <c r="F417" s="11"/>
      <c r="G417" s="11"/>
      <c r="H417" s="15"/>
      <c r="I417" s="39"/>
      <c r="J417" s="16"/>
    </row>
    <row r="418" spans="1:10" x14ac:dyDescent="0.25">
      <c r="A418" s="36">
        <v>418</v>
      </c>
      <c r="B418" s="1">
        <v>514</v>
      </c>
      <c r="C418" s="1">
        <v>342</v>
      </c>
      <c r="D418" s="6" t="s">
        <v>1562</v>
      </c>
      <c r="E418" s="7" t="s">
        <v>1079</v>
      </c>
      <c r="F418" s="1" t="s">
        <v>31</v>
      </c>
      <c r="G418" s="1">
        <v>6833</v>
      </c>
      <c r="H418" s="4" t="s">
        <v>3</v>
      </c>
      <c r="I418" s="38" t="s">
        <v>25</v>
      </c>
    </row>
    <row r="419" spans="1:10" x14ac:dyDescent="0.25">
      <c r="A419" s="36">
        <v>419</v>
      </c>
      <c r="B419" s="11"/>
      <c r="C419" s="11">
        <v>237</v>
      </c>
      <c r="D419" s="13" t="s">
        <v>576</v>
      </c>
      <c r="E419" s="14" t="s">
        <v>537</v>
      </c>
      <c r="F419" s="11"/>
      <c r="G419" s="11"/>
      <c r="H419" s="15"/>
      <c r="I419" s="39"/>
      <c r="J419" s="16"/>
    </row>
    <row r="420" spans="1:10" x14ac:dyDescent="0.25">
      <c r="A420" s="36">
        <v>420</v>
      </c>
      <c r="C420" s="1">
        <v>172</v>
      </c>
      <c r="D420" s="6" t="s">
        <v>1563</v>
      </c>
      <c r="E420" s="7">
        <v>150</v>
      </c>
      <c r="I420" s="38"/>
    </row>
    <row r="421" spans="1:10" x14ac:dyDescent="0.25">
      <c r="A421" s="36">
        <v>421</v>
      </c>
      <c r="B421" s="1">
        <v>440</v>
      </c>
      <c r="C421" s="1">
        <v>363</v>
      </c>
      <c r="D421" s="6" t="s">
        <v>1564</v>
      </c>
      <c r="E421" s="7">
        <v>80</v>
      </c>
      <c r="F421" s="1" t="s">
        <v>1301</v>
      </c>
      <c r="G421" s="1">
        <v>6642</v>
      </c>
      <c r="H421" s="4" t="s">
        <v>77</v>
      </c>
      <c r="I421" s="38" t="s">
        <v>25</v>
      </c>
    </row>
    <row r="422" spans="1:10" x14ac:dyDescent="0.25">
      <c r="A422" s="36">
        <v>422</v>
      </c>
      <c r="C422" s="1">
        <v>77</v>
      </c>
      <c r="D422" s="6" t="s">
        <v>396</v>
      </c>
      <c r="E422" s="7" t="s">
        <v>537</v>
      </c>
      <c r="I422" s="38"/>
    </row>
    <row r="423" spans="1:10" x14ac:dyDescent="0.25">
      <c r="A423" s="36">
        <v>423</v>
      </c>
      <c r="B423" s="1">
        <v>139</v>
      </c>
      <c r="C423" s="1">
        <v>111</v>
      </c>
      <c r="D423" s="6" t="s">
        <v>1565</v>
      </c>
      <c r="E423" s="7">
        <v>80</v>
      </c>
      <c r="F423" s="1" t="s">
        <v>1566</v>
      </c>
      <c r="G423" s="1">
        <v>6651</v>
      </c>
      <c r="H423" s="4" t="s">
        <v>1</v>
      </c>
      <c r="I423" s="38" t="s">
        <v>25</v>
      </c>
    </row>
    <row r="424" spans="1:10" x14ac:dyDescent="0.25">
      <c r="A424" s="36">
        <v>424</v>
      </c>
      <c r="C424" s="1">
        <v>28</v>
      </c>
      <c r="D424" s="6" t="s">
        <v>1567</v>
      </c>
      <c r="E424" s="7" t="s">
        <v>537</v>
      </c>
      <c r="I424" s="38"/>
    </row>
    <row r="425" spans="1:10" x14ac:dyDescent="0.25">
      <c r="A425" s="36">
        <v>425</v>
      </c>
      <c r="B425" s="1">
        <v>137</v>
      </c>
      <c r="C425" s="1">
        <v>132</v>
      </c>
      <c r="D425" s="6" t="s">
        <v>1568</v>
      </c>
      <c r="E425" s="7">
        <v>150</v>
      </c>
      <c r="F425" s="1" t="s">
        <v>244</v>
      </c>
      <c r="G425" s="1">
        <v>6219</v>
      </c>
      <c r="H425" s="4" t="s">
        <v>77</v>
      </c>
      <c r="I425" s="38" t="s">
        <v>21</v>
      </c>
    </row>
    <row r="426" spans="1:10" x14ac:dyDescent="0.25">
      <c r="A426" s="36">
        <v>426</v>
      </c>
      <c r="C426" s="1">
        <v>35</v>
      </c>
      <c r="D426" s="6" t="s">
        <v>1477</v>
      </c>
      <c r="E426" s="7" t="s">
        <v>537</v>
      </c>
      <c r="I426" s="38"/>
    </row>
    <row r="427" spans="1:10" x14ac:dyDescent="0.25">
      <c r="A427" s="36">
        <v>427</v>
      </c>
    </row>
    <row r="428" spans="1:10" x14ac:dyDescent="0.25">
      <c r="A428" s="36">
        <v>428</v>
      </c>
      <c r="B428" s="40"/>
      <c r="C428" s="40"/>
      <c r="D428" s="41"/>
      <c r="E428" s="42"/>
      <c r="F428" s="40"/>
      <c r="G428" s="40"/>
      <c r="H428" s="43"/>
      <c r="I428" s="44"/>
      <c r="J428" s="45"/>
    </row>
    <row r="429" spans="1:10" x14ac:dyDescent="0.25">
      <c r="A429" s="36">
        <v>429</v>
      </c>
      <c r="B429" s="46" t="s">
        <v>943</v>
      </c>
      <c r="E429" s="7"/>
      <c r="I429" s="8"/>
      <c r="J429" s="4"/>
    </row>
    <row r="430" spans="1:10" x14ac:dyDescent="0.25">
      <c r="A430" s="36">
        <v>430</v>
      </c>
      <c r="B430" s="46"/>
      <c r="E430" s="7"/>
      <c r="I430" s="8"/>
      <c r="J430" s="4"/>
    </row>
    <row r="431" spans="1:10" x14ac:dyDescent="0.25">
      <c r="A431" s="36">
        <v>431</v>
      </c>
      <c r="B431" s="1">
        <v>350</v>
      </c>
      <c r="C431" s="1">
        <v>288</v>
      </c>
      <c r="D431" s="6" t="s">
        <v>756</v>
      </c>
      <c r="E431" s="7">
        <v>80</v>
      </c>
      <c r="F431" s="1" t="s">
        <v>1569</v>
      </c>
      <c r="H431" s="4" t="s">
        <v>1</v>
      </c>
      <c r="I431" s="38" t="s">
        <v>25</v>
      </c>
    </row>
    <row r="432" spans="1:10" x14ac:dyDescent="0.25">
      <c r="A432" s="36">
        <v>432</v>
      </c>
      <c r="B432" s="11"/>
      <c r="C432" s="11">
        <v>118</v>
      </c>
      <c r="D432" s="13" t="s">
        <v>1570</v>
      </c>
      <c r="E432" s="14">
        <v>150</v>
      </c>
      <c r="F432" s="11"/>
      <c r="G432" s="11"/>
      <c r="H432" s="15"/>
      <c r="I432" s="39"/>
      <c r="J432" s="16"/>
    </row>
    <row r="433" spans="1:10" x14ac:dyDescent="0.25">
      <c r="A433" s="36">
        <v>433</v>
      </c>
      <c r="C433" s="1">
        <v>62</v>
      </c>
      <c r="D433" s="6" t="s">
        <v>1571</v>
      </c>
      <c r="E433" s="7" t="s">
        <v>537</v>
      </c>
      <c r="I433" s="38"/>
    </row>
    <row r="434" spans="1:10" x14ac:dyDescent="0.25">
      <c r="A434" s="36">
        <v>434</v>
      </c>
      <c r="E434" s="7"/>
      <c r="I434" s="8"/>
      <c r="J434" s="2"/>
    </row>
    <row r="435" spans="1:10" x14ac:dyDescent="0.25">
      <c r="A435" s="36">
        <v>435</v>
      </c>
      <c r="B435" s="18" t="s">
        <v>538</v>
      </c>
      <c r="E435" s="7"/>
      <c r="I435" s="8"/>
      <c r="J435" s="2"/>
    </row>
    <row r="436" spans="1:10" x14ac:dyDescent="0.25">
      <c r="A436" s="36">
        <v>436</v>
      </c>
      <c r="E436" s="7"/>
      <c r="I436" s="8"/>
      <c r="J436" s="2"/>
    </row>
    <row r="437" spans="1:10" x14ac:dyDescent="0.25">
      <c r="A437" s="36">
        <v>437</v>
      </c>
      <c r="C437" s="84">
        <v>1164</v>
      </c>
      <c r="D437" s="6" t="s">
        <v>1572</v>
      </c>
      <c r="E437" s="7"/>
      <c r="F437" s="1" t="s">
        <v>3</v>
      </c>
      <c r="G437" s="9"/>
    </row>
    <row r="438" spans="1:10" x14ac:dyDescent="0.25">
      <c r="A438" s="36">
        <v>438</v>
      </c>
      <c r="E438" s="1" t="s">
        <v>1573</v>
      </c>
      <c r="G438" s="9"/>
    </row>
    <row r="439" spans="1:10" x14ac:dyDescent="0.25">
      <c r="A439" s="36">
        <v>439</v>
      </c>
      <c r="C439" s="84">
        <v>1116</v>
      </c>
      <c r="D439" s="6" t="s">
        <v>1574</v>
      </c>
      <c r="E439" s="1"/>
      <c r="F439" s="1" t="s">
        <v>1</v>
      </c>
      <c r="G439" s="9"/>
    </row>
    <row r="440" spans="1:10" x14ac:dyDescent="0.25">
      <c r="A440" s="36">
        <v>440</v>
      </c>
      <c r="E440" s="1" t="s">
        <v>1575</v>
      </c>
      <c r="G440" s="9"/>
    </row>
    <row r="441" spans="1:10" x14ac:dyDescent="0.25">
      <c r="A441" s="36">
        <v>441</v>
      </c>
      <c r="C441" s="84">
        <v>0</v>
      </c>
      <c r="D441" s="6" t="s">
        <v>1576</v>
      </c>
      <c r="E441" s="1"/>
      <c r="F441" s="1" t="s">
        <v>77</v>
      </c>
      <c r="G441" s="9"/>
    </row>
    <row r="442" spans="1:10" x14ac:dyDescent="0.25">
      <c r="A442" s="36">
        <v>442</v>
      </c>
      <c r="E442" s="1" t="s">
        <v>1577</v>
      </c>
    </row>
    <row r="443" spans="1:10" x14ac:dyDescent="0.25">
      <c r="A443" s="36">
        <v>443</v>
      </c>
    </row>
  </sheetData>
  <pageMargins left="0.70866141732283472" right="0.70866141732283472" top="0.74803149606299213" bottom="0.74803149606299213" header="0.31496062992125984" footer="0.31496062992125984"/>
  <pageSetup paperSize="9" scale="62" fitToHeight="6" orientation="portrait" r:id="rId1"/>
  <headerFooter>
    <oddFooter>&amp;LChallenge BPM 19
St-Mard 21/09&amp;CPage &amp;P&amp;RAlain Monet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0"/>
  <sheetViews>
    <sheetView topLeftCell="A436" workbookViewId="0">
      <selection activeCell="B1" sqref="B1:J468"/>
    </sheetView>
  </sheetViews>
  <sheetFormatPr baseColWidth="10" defaultRowHeight="12.75" x14ac:dyDescent="0.2"/>
  <cols>
    <col min="1" max="1" width="5.77734375" style="1" customWidth="1"/>
    <col min="2" max="2" width="8.77734375" style="1" customWidth="1"/>
    <col min="3" max="3" width="4.77734375" style="1" customWidth="1"/>
    <col min="4" max="4" width="11.77734375" style="6" customWidth="1"/>
    <col min="5" max="5" width="7.77734375" style="4" customWidth="1"/>
    <col min="6" max="6" width="24.77734375" style="1" customWidth="1"/>
    <col min="7" max="7" width="5.77734375" style="1" customWidth="1"/>
    <col min="8" max="8" width="6.77734375" style="4" customWidth="1"/>
    <col min="9" max="9" width="4.77734375" style="4" customWidth="1"/>
    <col min="10" max="10" width="4.77734375" style="9" customWidth="1"/>
    <col min="11" max="16384" width="11.5546875" style="9"/>
  </cols>
  <sheetData>
    <row r="1" spans="1:10" customFormat="1" ht="15.75" x14ac:dyDescent="0.25">
      <c r="A1" s="1"/>
      <c r="B1" s="4"/>
      <c r="C1" s="6"/>
      <c r="D1" s="6"/>
      <c r="E1" s="4"/>
      <c r="F1" s="1"/>
      <c r="G1" s="1"/>
      <c r="H1" s="4"/>
      <c r="I1" s="4"/>
      <c r="J1" s="1"/>
    </row>
    <row r="2" spans="1:10" customFormat="1" ht="15.75" x14ac:dyDescent="0.25">
      <c r="A2" s="1"/>
      <c r="B2" s="10" t="s">
        <v>542</v>
      </c>
      <c r="C2" s="1"/>
      <c r="D2" s="6"/>
      <c r="E2" s="4"/>
      <c r="F2" s="1"/>
      <c r="G2" s="1"/>
      <c r="H2" s="4"/>
      <c r="I2" s="6"/>
      <c r="J2" s="1"/>
    </row>
    <row r="3" spans="1:10" customFormat="1" ht="15.75" x14ac:dyDescent="0.25">
      <c r="A3" s="1"/>
      <c r="B3" s="3"/>
      <c r="C3" s="1"/>
      <c r="D3" s="6"/>
      <c r="E3" s="4"/>
      <c r="F3" s="1"/>
      <c r="G3" s="1"/>
      <c r="H3" s="4"/>
      <c r="I3" s="6"/>
      <c r="J3" s="1"/>
    </row>
    <row r="4" spans="1:10" customFormat="1" ht="15.75" x14ac:dyDescent="0.25">
      <c r="A4" s="1"/>
      <c r="B4" s="10" t="s">
        <v>540</v>
      </c>
      <c r="C4" s="1"/>
      <c r="D4" s="6"/>
      <c r="E4" s="4"/>
      <c r="F4" s="1" t="s">
        <v>543</v>
      </c>
      <c r="G4" s="1"/>
      <c r="H4" s="4"/>
      <c r="I4" s="6"/>
      <c r="J4" s="1"/>
    </row>
    <row r="5" spans="1:10" customFormat="1" ht="15.75" x14ac:dyDescent="0.25">
      <c r="A5" s="1"/>
      <c r="B5" s="3"/>
      <c r="C5" s="1"/>
      <c r="D5" s="6"/>
      <c r="E5" s="4"/>
      <c r="F5" s="1"/>
      <c r="G5" s="1"/>
      <c r="H5" s="4"/>
      <c r="I5" s="6"/>
      <c r="J5" s="1"/>
    </row>
    <row r="6" spans="1:10" customFormat="1" ht="15.75" x14ac:dyDescent="0.25">
      <c r="A6" s="1"/>
      <c r="B6" s="3"/>
      <c r="C6" s="1"/>
      <c r="D6" s="6"/>
      <c r="E6" s="4"/>
      <c r="F6" s="11"/>
      <c r="G6" s="1"/>
      <c r="H6" s="4"/>
      <c r="I6" s="6"/>
      <c r="J6" s="1"/>
    </row>
    <row r="7" spans="1:10" customFormat="1" ht="15.75" x14ac:dyDescent="0.25">
      <c r="A7" s="1"/>
      <c r="B7" s="3"/>
      <c r="C7" s="1"/>
      <c r="D7" s="6"/>
      <c r="E7" s="4"/>
      <c r="F7" s="11"/>
      <c r="G7" s="1"/>
      <c r="H7" s="4"/>
      <c r="I7" s="6"/>
      <c r="J7" s="1"/>
    </row>
    <row r="8" spans="1:10" customFormat="1" ht="15.75" x14ac:dyDescent="0.25">
      <c r="A8" s="1"/>
      <c r="B8" s="12" t="s">
        <v>541</v>
      </c>
      <c r="C8" s="1"/>
      <c r="D8" s="6"/>
      <c r="E8" s="4"/>
      <c r="F8" s="1"/>
      <c r="G8" s="1"/>
      <c r="H8" s="4"/>
      <c r="I8" s="6"/>
      <c r="J8" s="1"/>
    </row>
    <row r="9" spans="1:10" customFormat="1" ht="15.75" x14ac:dyDescent="0.25">
      <c r="A9" s="1"/>
      <c r="B9" s="4"/>
      <c r="C9" s="1"/>
      <c r="D9" s="6"/>
      <c r="E9" s="4"/>
      <c r="F9" s="1"/>
      <c r="G9" s="1"/>
      <c r="H9" s="4"/>
      <c r="I9" s="4"/>
      <c r="J9" s="1"/>
    </row>
    <row r="10" spans="1:10" x14ac:dyDescent="0.2">
      <c r="A10" s="1">
        <v>10</v>
      </c>
      <c r="B10" s="1">
        <v>541</v>
      </c>
      <c r="C10" s="1">
        <v>385</v>
      </c>
      <c r="D10" s="6" t="s">
        <v>257</v>
      </c>
      <c r="E10" s="7">
        <v>60</v>
      </c>
      <c r="F10" s="1" t="s">
        <v>72</v>
      </c>
      <c r="G10" s="1">
        <v>410</v>
      </c>
      <c r="H10" s="4" t="s">
        <v>1</v>
      </c>
      <c r="I10" s="4">
        <v>10</v>
      </c>
    </row>
    <row r="11" spans="1:10" s="16" customFormat="1" x14ac:dyDescent="0.2">
      <c r="A11" s="1">
        <v>11</v>
      </c>
      <c r="B11" s="11"/>
      <c r="C11" s="11">
        <v>304</v>
      </c>
      <c r="D11" s="13" t="s">
        <v>378</v>
      </c>
      <c r="E11" s="14">
        <v>600</v>
      </c>
      <c r="F11" s="11"/>
      <c r="G11" s="11"/>
      <c r="H11" s="15"/>
      <c r="I11" s="15"/>
    </row>
    <row r="12" spans="1:10" x14ac:dyDescent="0.2">
      <c r="A12" s="1">
        <v>12</v>
      </c>
      <c r="C12" s="1">
        <v>156</v>
      </c>
      <c r="D12" s="6" t="s">
        <v>110</v>
      </c>
      <c r="E12" s="7" t="s">
        <v>533</v>
      </c>
    </row>
    <row r="13" spans="1:10" s="16" customFormat="1" x14ac:dyDescent="0.2">
      <c r="A13" s="1">
        <v>13</v>
      </c>
      <c r="B13" s="1">
        <v>488</v>
      </c>
      <c r="C13" s="1">
        <v>345</v>
      </c>
      <c r="D13" s="6" t="s">
        <v>258</v>
      </c>
      <c r="E13" s="7">
        <v>60</v>
      </c>
      <c r="F13" s="1" t="s">
        <v>259</v>
      </c>
      <c r="G13" s="1">
        <v>615</v>
      </c>
      <c r="H13" s="4" t="s">
        <v>2</v>
      </c>
      <c r="I13" s="4">
        <v>10</v>
      </c>
      <c r="J13" s="9"/>
    </row>
    <row r="14" spans="1:10" x14ac:dyDescent="0.2">
      <c r="A14" s="1">
        <v>14</v>
      </c>
      <c r="B14" s="11"/>
      <c r="C14" s="11">
        <v>270</v>
      </c>
      <c r="D14" s="13" t="s">
        <v>379</v>
      </c>
      <c r="E14" s="14">
        <v>600</v>
      </c>
      <c r="F14" s="11"/>
      <c r="G14" s="11"/>
      <c r="H14" s="15"/>
      <c r="I14" s="15"/>
      <c r="J14" s="16"/>
    </row>
    <row r="15" spans="1:10" x14ac:dyDescent="0.2">
      <c r="A15" s="1">
        <v>15</v>
      </c>
      <c r="C15" s="1">
        <v>143</v>
      </c>
      <c r="D15" s="6" t="s">
        <v>314</v>
      </c>
      <c r="E15" s="7" t="s">
        <v>534</v>
      </c>
    </row>
    <row r="16" spans="1:10" s="16" customFormat="1" x14ac:dyDescent="0.2">
      <c r="A16" s="1">
        <v>16</v>
      </c>
      <c r="B16" s="1">
        <v>413</v>
      </c>
      <c r="C16" s="1">
        <v>208</v>
      </c>
      <c r="D16" s="6" t="s">
        <v>309</v>
      </c>
      <c r="E16" s="7" t="s">
        <v>534</v>
      </c>
      <c r="F16" s="1" t="s">
        <v>100</v>
      </c>
      <c r="G16" s="1">
        <v>510</v>
      </c>
      <c r="H16" s="4" t="s">
        <v>77</v>
      </c>
      <c r="I16" s="4">
        <v>11</v>
      </c>
      <c r="J16" s="9"/>
    </row>
    <row r="17" spans="1:10" x14ac:dyDescent="0.2">
      <c r="A17" s="1">
        <v>17</v>
      </c>
      <c r="C17" s="1">
        <v>205</v>
      </c>
      <c r="D17" s="6" t="s">
        <v>56</v>
      </c>
      <c r="E17" s="7">
        <v>60</v>
      </c>
    </row>
    <row r="18" spans="1:10" s="16" customFormat="1" x14ac:dyDescent="0.2">
      <c r="A18" s="1">
        <v>18</v>
      </c>
      <c r="B18" s="11"/>
      <c r="C18" s="11">
        <v>65</v>
      </c>
      <c r="D18" s="13" t="s">
        <v>387</v>
      </c>
      <c r="E18" s="14">
        <v>600</v>
      </c>
      <c r="F18" s="11"/>
      <c r="G18" s="11"/>
      <c r="H18" s="15"/>
      <c r="I18" s="15"/>
    </row>
    <row r="19" spans="1:10" x14ac:dyDescent="0.2">
      <c r="A19" s="1">
        <v>19</v>
      </c>
      <c r="B19" s="1">
        <v>412</v>
      </c>
      <c r="C19" s="1">
        <v>209</v>
      </c>
      <c r="D19" s="6" t="s">
        <v>274</v>
      </c>
      <c r="E19" s="7">
        <v>60</v>
      </c>
      <c r="F19" s="1" t="s">
        <v>101</v>
      </c>
      <c r="G19" s="1">
        <v>158</v>
      </c>
      <c r="H19" s="4" t="s">
        <v>77</v>
      </c>
      <c r="I19" s="4">
        <v>11</v>
      </c>
    </row>
    <row r="20" spans="1:10" x14ac:dyDescent="0.2">
      <c r="A20" s="1">
        <v>20</v>
      </c>
      <c r="C20" s="1">
        <v>203</v>
      </c>
      <c r="D20" s="6" t="s">
        <v>310</v>
      </c>
      <c r="E20" s="7" t="s">
        <v>534</v>
      </c>
    </row>
    <row r="21" spans="1:10" s="16" customFormat="1" x14ac:dyDescent="0.2">
      <c r="A21" s="1">
        <v>21</v>
      </c>
      <c r="B21" s="11"/>
      <c r="C21" s="11">
        <v>95</v>
      </c>
      <c r="D21" s="13" t="s">
        <v>99</v>
      </c>
      <c r="E21" s="14">
        <v>600</v>
      </c>
      <c r="F21" s="11"/>
      <c r="G21" s="11"/>
      <c r="H21" s="15"/>
      <c r="I21" s="15"/>
    </row>
    <row r="22" spans="1:10" x14ac:dyDescent="0.2">
      <c r="A22" s="1">
        <v>22</v>
      </c>
      <c r="B22" s="1">
        <v>396</v>
      </c>
      <c r="C22" s="1">
        <v>396</v>
      </c>
      <c r="D22" s="6" t="s">
        <v>267</v>
      </c>
      <c r="E22" s="7">
        <v>60</v>
      </c>
      <c r="F22" s="1" t="s">
        <v>268</v>
      </c>
      <c r="G22" s="1">
        <v>491</v>
      </c>
      <c r="H22" s="4" t="s">
        <v>2</v>
      </c>
      <c r="I22" s="4">
        <v>10</v>
      </c>
    </row>
    <row r="23" spans="1:10" x14ac:dyDescent="0.2">
      <c r="A23" s="1">
        <v>23</v>
      </c>
      <c r="B23" s="11"/>
      <c r="C23" s="11">
        <v>345</v>
      </c>
      <c r="D23" s="13" t="s">
        <v>98</v>
      </c>
      <c r="E23" s="14">
        <v>600</v>
      </c>
      <c r="F23" s="11"/>
      <c r="G23" s="11"/>
      <c r="H23" s="15"/>
      <c r="I23" s="15"/>
      <c r="J23" s="16"/>
    </row>
    <row r="24" spans="1:10" s="16" customFormat="1" x14ac:dyDescent="0.2">
      <c r="A24" s="1">
        <v>24</v>
      </c>
      <c r="B24" s="1">
        <v>380</v>
      </c>
      <c r="C24" s="1">
        <v>194</v>
      </c>
      <c r="D24" s="6" t="s">
        <v>275</v>
      </c>
      <c r="E24" s="7">
        <v>60</v>
      </c>
      <c r="F24" s="1" t="s">
        <v>311</v>
      </c>
      <c r="G24" s="1">
        <v>492</v>
      </c>
      <c r="H24" s="4" t="s">
        <v>2</v>
      </c>
      <c r="I24" s="4">
        <v>10</v>
      </c>
      <c r="J24" s="9"/>
    </row>
    <row r="25" spans="1:10" x14ac:dyDescent="0.2">
      <c r="A25" s="1">
        <v>25</v>
      </c>
      <c r="C25" s="1">
        <v>186</v>
      </c>
      <c r="D25" s="6" t="s">
        <v>312</v>
      </c>
      <c r="E25" s="7" t="s">
        <v>534</v>
      </c>
    </row>
    <row r="26" spans="1:10" x14ac:dyDescent="0.2">
      <c r="A26" s="1">
        <v>26</v>
      </c>
      <c r="B26" s="11"/>
      <c r="C26" s="11">
        <v>0</v>
      </c>
      <c r="D26" s="13" t="s">
        <v>63</v>
      </c>
      <c r="E26" s="14" t="s">
        <v>533</v>
      </c>
      <c r="F26" s="11"/>
      <c r="G26" s="11"/>
      <c r="H26" s="15"/>
      <c r="I26" s="15"/>
      <c r="J26" s="16"/>
    </row>
    <row r="27" spans="1:10" s="16" customFormat="1" x14ac:dyDescent="0.2">
      <c r="A27" s="1">
        <v>27</v>
      </c>
      <c r="B27" s="1">
        <v>316</v>
      </c>
      <c r="C27" s="1">
        <v>229</v>
      </c>
      <c r="D27" s="6" t="s">
        <v>308</v>
      </c>
      <c r="E27" s="7" t="s">
        <v>534</v>
      </c>
      <c r="F27" s="1" t="s">
        <v>265</v>
      </c>
      <c r="G27" s="1">
        <v>240</v>
      </c>
      <c r="H27" s="4" t="s">
        <v>77</v>
      </c>
      <c r="I27" s="8">
        <v>11</v>
      </c>
      <c r="J27" s="9"/>
    </row>
    <row r="28" spans="1:10" x14ac:dyDescent="0.2">
      <c r="A28" s="1">
        <v>28</v>
      </c>
      <c r="C28" s="1">
        <v>87</v>
      </c>
      <c r="D28" s="6" t="s">
        <v>266</v>
      </c>
      <c r="E28" s="7">
        <v>60</v>
      </c>
      <c r="I28" s="8"/>
    </row>
    <row r="29" spans="1:10" x14ac:dyDescent="0.2">
      <c r="A29" s="1">
        <v>29</v>
      </c>
      <c r="B29" s="11"/>
      <c r="C29" s="11">
        <v>86</v>
      </c>
      <c r="D29" s="13" t="s">
        <v>383</v>
      </c>
      <c r="E29" s="14">
        <v>600</v>
      </c>
      <c r="F29" s="11"/>
      <c r="G29" s="11"/>
      <c r="H29" s="15"/>
      <c r="I29" s="17"/>
      <c r="J29" s="16"/>
    </row>
    <row r="30" spans="1:10" s="16" customFormat="1" x14ac:dyDescent="0.2">
      <c r="A30" s="1">
        <v>30</v>
      </c>
      <c r="B30" s="1">
        <v>252</v>
      </c>
      <c r="C30" s="1">
        <v>185</v>
      </c>
      <c r="D30" s="6" t="s">
        <v>116</v>
      </c>
      <c r="E30" s="7">
        <v>60</v>
      </c>
      <c r="F30" s="1" t="s">
        <v>73</v>
      </c>
      <c r="G30" s="1">
        <v>452</v>
      </c>
      <c r="H30" s="4" t="s">
        <v>1</v>
      </c>
      <c r="I30" s="4">
        <v>11</v>
      </c>
      <c r="J30" s="9"/>
    </row>
    <row r="31" spans="1:10" x14ac:dyDescent="0.2">
      <c r="A31" s="1">
        <v>31</v>
      </c>
      <c r="B31" s="11"/>
      <c r="C31" s="11">
        <v>164</v>
      </c>
      <c r="D31" s="13" t="s">
        <v>380</v>
      </c>
      <c r="E31" s="14">
        <v>600</v>
      </c>
      <c r="F31" s="11"/>
      <c r="G31" s="11"/>
      <c r="H31" s="15"/>
      <c r="I31" s="15"/>
      <c r="J31" s="16"/>
    </row>
    <row r="32" spans="1:10" x14ac:dyDescent="0.2">
      <c r="A32" s="1">
        <v>32</v>
      </c>
      <c r="C32" s="1">
        <v>67</v>
      </c>
      <c r="D32" s="6" t="s">
        <v>421</v>
      </c>
      <c r="E32" s="7" t="s">
        <v>535</v>
      </c>
    </row>
    <row r="33" spans="1:10" x14ac:dyDescent="0.2">
      <c r="A33" s="1">
        <v>33</v>
      </c>
      <c r="B33" s="1">
        <v>239</v>
      </c>
      <c r="C33" s="1">
        <v>206</v>
      </c>
      <c r="D33" s="6" t="s">
        <v>89</v>
      </c>
      <c r="E33" s="7">
        <v>60</v>
      </c>
      <c r="F33" s="1" t="s">
        <v>260</v>
      </c>
      <c r="G33" s="1">
        <v>62</v>
      </c>
      <c r="H33" s="4" t="s">
        <v>2</v>
      </c>
      <c r="I33" s="4">
        <v>11</v>
      </c>
    </row>
    <row r="34" spans="1:10" s="16" customFormat="1" x14ac:dyDescent="0.2">
      <c r="A34" s="1">
        <v>34</v>
      </c>
      <c r="B34" s="11"/>
      <c r="C34" s="11">
        <v>84</v>
      </c>
      <c r="D34" s="13" t="s">
        <v>384</v>
      </c>
      <c r="E34" s="14">
        <v>600</v>
      </c>
      <c r="F34" s="11"/>
      <c r="G34" s="11"/>
      <c r="H34" s="15"/>
      <c r="I34" s="15"/>
    </row>
    <row r="35" spans="1:10" x14ac:dyDescent="0.2">
      <c r="A35" s="1">
        <v>35</v>
      </c>
      <c r="C35" s="1">
        <v>33</v>
      </c>
      <c r="D35" s="6" t="s">
        <v>423</v>
      </c>
      <c r="E35" s="7" t="s">
        <v>535</v>
      </c>
    </row>
    <row r="36" spans="1:10" x14ac:dyDescent="0.2">
      <c r="A36" s="1">
        <v>36</v>
      </c>
      <c r="B36" s="1">
        <v>232</v>
      </c>
      <c r="C36" s="1">
        <v>232</v>
      </c>
      <c r="D36" s="6" t="s">
        <v>48</v>
      </c>
      <c r="E36" s="7">
        <v>60</v>
      </c>
      <c r="F36" s="1" t="s">
        <v>263</v>
      </c>
      <c r="G36" s="1">
        <v>745</v>
      </c>
      <c r="H36" s="4" t="s">
        <v>2</v>
      </c>
      <c r="I36" s="4">
        <v>11</v>
      </c>
    </row>
    <row r="37" spans="1:10" s="16" customFormat="1" x14ac:dyDescent="0.2">
      <c r="A37" s="1">
        <v>37</v>
      </c>
      <c r="B37" s="1">
        <v>226</v>
      </c>
      <c r="C37" s="1">
        <v>140</v>
      </c>
      <c r="D37" s="6" t="s">
        <v>264</v>
      </c>
      <c r="E37" s="7">
        <v>60</v>
      </c>
      <c r="F37" s="1" t="s">
        <v>129</v>
      </c>
      <c r="G37" s="1">
        <v>494</v>
      </c>
      <c r="H37" s="4" t="s">
        <v>2</v>
      </c>
      <c r="I37" s="4">
        <v>11</v>
      </c>
      <c r="J37" s="9"/>
    </row>
    <row r="38" spans="1:10" x14ac:dyDescent="0.2">
      <c r="A38" s="1">
        <v>38</v>
      </c>
      <c r="C38" s="1">
        <v>86</v>
      </c>
      <c r="D38" s="6" t="s">
        <v>112</v>
      </c>
      <c r="E38" s="7" t="s">
        <v>533</v>
      </c>
    </row>
    <row r="39" spans="1:10" x14ac:dyDescent="0.2">
      <c r="A39" s="1">
        <v>39</v>
      </c>
      <c r="B39" s="1">
        <v>224</v>
      </c>
      <c r="C39" s="1">
        <v>189</v>
      </c>
      <c r="D39" s="6" t="s">
        <v>269</v>
      </c>
      <c r="E39" s="7">
        <v>60</v>
      </c>
      <c r="F39" s="1" t="s">
        <v>270</v>
      </c>
      <c r="G39" s="1">
        <v>61</v>
      </c>
      <c r="H39" s="4" t="s">
        <v>2</v>
      </c>
      <c r="I39" s="4">
        <v>11</v>
      </c>
    </row>
    <row r="40" spans="1:10" s="16" customFormat="1" x14ac:dyDescent="0.2">
      <c r="A40" s="1">
        <v>40</v>
      </c>
      <c r="B40" s="11"/>
      <c r="C40" s="11">
        <v>142</v>
      </c>
      <c r="D40" s="13" t="s">
        <v>381</v>
      </c>
      <c r="E40" s="14">
        <v>600</v>
      </c>
      <c r="F40" s="11"/>
      <c r="G40" s="11"/>
      <c r="H40" s="15"/>
      <c r="I40" s="15"/>
    </row>
    <row r="41" spans="1:10" x14ac:dyDescent="0.2">
      <c r="A41" s="1">
        <v>41</v>
      </c>
      <c r="C41" s="1">
        <v>35</v>
      </c>
      <c r="D41" s="6" t="s">
        <v>422</v>
      </c>
      <c r="E41" s="7" t="s">
        <v>535</v>
      </c>
    </row>
    <row r="42" spans="1:10" x14ac:dyDescent="0.2">
      <c r="A42" s="1">
        <v>42</v>
      </c>
      <c r="B42" s="1">
        <v>214</v>
      </c>
      <c r="C42" s="1">
        <v>214</v>
      </c>
      <c r="D42" s="6" t="s">
        <v>272</v>
      </c>
      <c r="E42" s="7">
        <v>60</v>
      </c>
      <c r="F42" s="1" t="s">
        <v>273</v>
      </c>
      <c r="G42" s="1">
        <v>742</v>
      </c>
      <c r="H42" s="4" t="s">
        <v>2</v>
      </c>
      <c r="I42" s="4">
        <v>11</v>
      </c>
    </row>
    <row r="43" spans="1:10" s="16" customFormat="1" x14ac:dyDescent="0.2">
      <c r="A43" s="1">
        <v>43</v>
      </c>
      <c r="B43" s="11"/>
      <c r="C43" s="11">
        <v>78</v>
      </c>
      <c r="D43" s="13" t="s">
        <v>385</v>
      </c>
      <c r="E43" s="14">
        <v>600</v>
      </c>
      <c r="F43" s="11"/>
      <c r="G43" s="11"/>
      <c r="H43" s="15"/>
      <c r="I43" s="15"/>
    </row>
    <row r="44" spans="1:10" x14ac:dyDescent="0.2">
      <c r="A44" s="1">
        <v>44</v>
      </c>
      <c r="B44" s="1">
        <v>206</v>
      </c>
      <c r="C44" s="1">
        <v>154</v>
      </c>
      <c r="D44" s="6" t="s">
        <v>313</v>
      </c>
      <c r="E44" s="7" t="s">
        <v>534</v>
      </c>
      <c r="F44" s="1" t="s">
        <v>75</v>
      </c>
      <c r="G44" s="1">
        <v>82</v>
      </c>
      <c r="H44" s="4" t="s">
        <v>3</v>
      </c>
      <c r="I44" s="4">
        <v>11</v>
      </c>
    </row>
    <row r="45" spans="1:10" x14ac:dyDescent="0.2">
      <c r="A45" s="1">
        <v>45</v>
      </c>
      <c r="C45" s="1">
        <v>52</v>
      </c>
      <c r="D45" s="6" t="s">
        <v>271</v>
      </c>
      <c r="E45" s="7">
        <v>60</v>
      </c>
    </row>
    <row r="46" spans="1:10" x14ac:dyDescent="0.2">
      <c r="A46" s="1">
        <v>46</v>
      </c>
      <c r="B46" s="11"/>
      <c r="C46" s="11">
        <v>7</v>
      </c>
      <c r="D46" s="13" t="s">
        <v>425</v>
      </c>
      <c r="E46" s="14" t="s">
        <v>535</v>
      </c>
      <c r="F46" s="11"/>
      <c r="G46" s="11"/>
      <c r="H46" s="15"/>
      <c r="I46" s="15"/>
      <c r="J46" s="16"/>
    </row>
    <row r="47" spans="1:10" x14ac:dyDescent="0.2">
      <c r="A47" s="1">
        <v>47</v>
      </c>
      <c r="B47" s="1">
        <v>128</v>
      </c>
      <c r="C47" s="1">
        <v>118</v>
      </c>
      <c r="D47" s="6" t="s">
        <v>261</v>
      </c>
      <c r="E47" s="7">
        <v>60</v>
      </c>
      <c r="F47" s="1" t="s">
        <v>262</v>
      </c>
      <c r="G47" s="1">
        <v>173</v>
      </c>
      <c r="H47" s="4" t="s">
        <v>3</v>
      </c>
      <c r="I47" s="8">
        <v>11</v>
      </c>
    </row>
    <row r="48" spans="1:10" s="16" customFormat="1" x14ac:dyDescent="0.2">
      <c r="A48" s="1">
        <v>48</v>
      </c>
      <c r="B48" s="11"/>
      <c r="C48" s="11">
        <v>113</v>
      </c>
      <c r="D48" s="13" t="s">
        <v>382</v>
      </c>
      <c r="E48" s="14">
        <v>600</v>
      </c>
      <c r="F48" s="11"/>
      <c r="G48" s="11"/>
      <c r="H48" s="15"/>
      <c r="I48" s="17"/>
    </row>
    <row r="49" spans="1:10" x14ac:dyDescent="0.2">
      <c r="A49" s="1">
        <v>49</v>
      </c>
      <c r="C49" s="1">
        <v>10</v>
      </c>
      <c r="D49" s="6" t="s">
        <v>424</v>
      </c>
      <c r="E49" s="7" t="s">
        <v>535</v>
      </c>
      <c r="I49" s="8"/>
    </row>
    <row r="50" spans="1:10" x14ac:dyDescent="0.2">
      <c r="A50" s="1">
        <v>50</v>
      </c>
      <c r="B50" s="1">
        <v>119</v>
      </c>
      <c r="C50" s="1">
        <v>119</v>
      </c>
      <c r="D50" s="6" t="s">
        <v>111</v>
      </c>
      <c r="E50" s="7" t="s">
        <v>533</v>
      </c>
      <c r="F50" s="1" t="s">
        <v>128</v>
      </c>
      <c r="G50" s="1">
        <v>546</v>
      </c>
      <c r="H50" s="4" t="s">
        <v>1</v>
      </c>
      <c r="I50" s="4">
        <v>10</v>
      </c>
    </row>
    <row r="51" spans="1:10" s="16" customFormat="1" x14ac:dyDescent="0.2">
      <c r="A51" s="1">
        <v>51</v>
      </c>
      <c r="B51" s="1"/>
      <c r="C51" s="1">
        <v>0</v>
      </c>
      <c r="D51" s="6" t="s">
        <v>39</v>
      </c>
      <c r="E51" s="7">
        <v>60</v>
      </c>
      <c r="F51" s="1"/>
      <c r="G51" s="1"/>
      <c r="H51" s="4"/>
      <c r="I51" s="4"/>
      <c r="J51" s="9"/>
    </row>
    <row r="52" spans="1:10" x14ac:dyDescent="0.2">
      <c r="A52" s="1">
        <v>52</v>
      </c>
      <c r="B52" s="11"/>
      <c r="C52" s="11">
        <v>0</v>
      </c>
      <c r="D52" s="13" t="s">
        <v>39</v>
      </c>
      <c r="E52" s="14" t="s">
        <v>535</v>
      </c>
      <c r="F52" s="11"/>
      <c r="G52" s="11"/>
      <c r="H52" s="15"/>
      <c r="I52" s="15"/>
      <c r="J52" s="16"/>
    </row>
    <row r="53" spans="1:10" x14ac:dyDescent="0.2">
      <c r="A53" s="1">
        <v>53</v>
      </c>
      <c r="B53" s="1">
        <v>111</v>
      </c>
      <c r="C53" s="1">
        <v>111</v>
      </c>
      <c r="D53" s="6" t="s">
        <v>276</v>
      </c>
      <c r="E53" s="7">
        <v>60</v>
      </c>
      <c r="F53" s="1" t="s">
        <v>277</v>
      </c>
      <c r="G53" s="1">
        <v>63</v>
      </c>
      <c r="H53" s="4" t="s">
        <v>2</v>
      </c>
      <c r="I53" s="8">
        <v>11</v>
      </c>
    </row>
    <row r="54" spans="1:10" x14ac:dyDescent="0.2">
      <c r="A54" s="1">
        <v>54</v>
      </c>
      <c r="B54" s="11"/>
      <c r="C54" s="11">
        <v>68</v>
      </c>
      <c r="D54" s="13" t="s">
        <v>386</v>
      </c>
      <c r="E54" s="14">
        <v>600</v>
      </c>
      <c r="F54" s="11"/>
      <c r="G54" s="11"/>
      <c r="H54" s="15"/>
      <c r="I54" s="17"/>
      <c r="J54" s="16"/>
    </row>
    <row r="55" spans="1:10" s="16" customFormat="1" x14ac:dyDescent="0.2">
      <c r="A55" s="1">
        <v>55</v>
      </c>
      <c r="B55" s="1">
        <v>46</v>
      </c>
      <c r="C55" s="1">
        <v>46</v>
      </c>
      <c r="D55" s="6" t="s">
        <v>278</v>
      </c>
      <c r="E55" s="7">
        <v>60</v>
      </c>
      <c r="F55" s="1" t="s">
        <v>279</v>
      </c>
      <c r="G55" s="1">
        <v>810</v>
      </c>
      <c r="H55" s="4" t="s">
        <v>2</v>
      </c>
      <c r="I55" s="8">
        <v>11</v>
      </c>
      <c r="J55" s="9"/>
    </row>
    <row r="56" spans="1:10" customFormat="1" ht="15.75" x14ac:dyDescent="0.25">
      <c r="A56" s="1">
        <v>56</v>
      </c>
      <c r="B56" s="1"/>
      <c r="C56" s="1"/>
      <c r="D56" s="6"/>
      <c r="E56" s="7"/>
      <c r="F56" s="1"/>
      <c r="G56" s="1"/>
      <c r="H56" s="4"/>
      <c r="I56" s="8"/>
      <c r="J56" s="2"/>
    </row>
    <row r="57" spans="1:10" customFormat="1" ht="15.75" x14ac:dyDescent="0.25">
      <c r="A57" s="1">
        <v>57</v>
      </c>
      <c r="B57" s="18" t="s">
        <v>538</v>
      </c>
      <c r="C57" s="1"/>
      <c r="D57" s="6"/>
      <c r="E57" s="7"/>
      <c r="F57" s="1"/>
      <c r="G57" s="1"/>
      <c r="H57" s="4"/>
      <c r="I57" s="8"/>
      <c r="J57" s="2"/>
    </row>
    <row r="58" spans="1:10" customFormat="1" ht="15.75" x14ac:dyDescent="0.25">
      <c r="A58" s="1">
        <v>58</v>
      </c>
      <c r="B58" s="1"/>
      <c r="C58" s="1"/>
      <c r="D58" s="6"/>
      <c r="E58" s="7"/>
      <c r="F58" s="1"/>
      <c r="G58" s="1"/>
      <c r="H58" s="4"/>
      <c r="I58" s="8"/>
      <c r="J58" s="2"/>
    </row>
    <row r="59" spans="1:10" x14ac:dyDescent="0.2">
      <c r="A59" s="1">
        <v>59</v>
      </c>
      <c r="C59" s="1">
        <v>260</v>
      </c>
      <c r="D59" s="6" t="s">
        <v>484</v>
      </c>
      <c r="E59" s="7" t="s">
        <v>539</v>
      </c>
      <c r="F59" s="1" t="s">
        <v>2</v>
      </c>
      <c r="G59" s="9"/>
    </row>
    <row r="60" spans="1:10" s="16" customFormat="1" x14ac:dyDescent="0.2">
      <c r="A60" s="1">
        <v>60</v>
      </c>
      <c r="B60" s="11"/>
      <c r="C60" s="11"/>
      <c r="D60" s="13"/>
      <c r="E60" s="1" t="s">
        <v>523</v>
      </c>
      <c r="F60" s="11"/>
      <c r="G60" s="11"/>
      <c r="H60" s="15"/>
      <c r="I60" s="15"/>
    </row>
    <row r="61" spans="1:10" customFormat="1" ht="15.75" x14ac:dyDescent="0.25">
      <c r="A61" s="1">
        <v>61</v>
      </c>
      <c r="B61" s="5"/>
      <c r="C61" s="1"/>
      <c r="D61" s="6"/>
      <c r="E61" s="7"/>
      <c r="F61" s="1"/>
      <c r="G61" s="1"/>
      <c r="H61" s="4"/>
      <c r="I61" s="6"/>
      <c r="J61" s="1"/>
    </row>
    <row r="62" spans="1:10" customFormat="1" ht="15.75" x14ac:dyDescent="0.25">
      <c r="A62" s="1">
        <v>62</v>
      </c>
      <c r="B62" s="5"/>
      <c r="C62" s="1"/>
      <c r="D62" s="6"/>
      <c r="E62" s="7"/>
      <c r="F62" s="1"/>
      <c r="G62" s="1"/>
      <c r="H62" s="4"/>
      <c r="I62" s="6"/>
      <c r="J62" s="1"/>
    </row>
    <row r="63" spans="1:10" customFormat="1" ht="15.75" x14ac:dyDescent="0.25">
      <c r="A63" s="1">
        <v>63</v>
      </c>
      <c r="B63" s="19" t="s">
        <v>544</v>
      </c>
      <c r="C63" s="1"/>
      <c r="D63" s="6"/>
      <c r="E63" s="7"/>
      <c r="F63" s="1"/>
      <c r="G63" s="1"/>
      <c r="H63" s="4"/>
      <c r="I63" s="6"/>
      <c r="J63" s="1"/>
    </row>
    <row r="64" spans="1:10" customFormat="1" ht="15.75" x14ac:dyDescent="0.25">
      <c r="A64" s="1">
        <v>64</v>
      </c>
      <c r="B64" s="19"/>
      <c r="C64" s="1"/>
      <c r="D64" s="6"/>
      <c r="E64" s="7"/>
      <c r="F64" s="1"/>
      <c r="G64" s="1"/>
      <c r="H64" s="4"/>
      <c r="I64" s="6"/>
      <c r="J64" s="1"/>
    </row>
    <row r="65" spans="1:10" x14ac:dyDescent="0.2">
      <c r="A65" s="1">
        <v>65</v>
      </c>
      <c r="B65" s="1">
        <v>989</v>
      </c>
      <c r="C65" s="1">
        <v>572</v>
      </c>
      <c r="D65" s="6" t="s">
        <v>330</v>
      </c>
      <c r="E65" s="7">
        <v>60</v>
      </c>
      <c r="F65" s="1" t="s">
        <v>84</v>
      </c>
      <c r="G65" s="1">
        <v>3412</v>
      </c>
      <c r="H65" s="4" t="s">
        <v>3</v>
      </c>
      <c r="I65" s="8" t="s">
        <v>40</v>
      </c>
    </row>
    <row r="66" spans="1:10" x14ac:dyDescent="0.2">
      <c r="A66" s="1">
        <v>66</v>
      </c>
      <c r="C66" s="1">
        <v>417</v>
      </c>
      <c r="D66" s="6" t="s">
        <v>18</v>
      </c>
      <c r="E66" s="7" t="s">
        <v>533</v>
      </c>
      <c r="I66" s="8"/>
    </row>
    <row r="67" spans="1:10" s="16" customFormat="1" x14ac:dyDescent="0.2">
      <c r="A67" s="1">
        <v>67</v>
      </c>
      <c r="B67" s="11"/>
      <c r="C67" s="11">
        <v>312</v>
      </c>
      <c r="D67" s="13" t="s">
        <v>494</v>
      </c>
      <c r="E67" s="14" t="s">
        <v>534</v>
      </c>
      <c r="F67" s="11"/>
      <c r="G67" s="11"/>
      <c r="H67" s="15"/>
      <c r="I67" s="17"/>
    </row>
    <row r="68" spans="1:10" x14ac:dyDescent="0.2">
      <c r="A68" s="1">
        <v>68</v>
      </c>
      <c r="B68" s="1">
        <v>969</v>
      </c>
      <c r="C68" s="1">
        <v>512</v>
      </c>
      <c r="D68" s="6" t="s">
        <v>85</v>
      </c>
      <c r="E68" s="7">
        <v>60</v>
      </c>
      <c r="F68" s="1" t="s">
        <v>86</v>
      </c>
      <c r="G68" s="1">
        <v>3433</v>
      </c>
      <c r="H68" s="4" t="s">
        <v>1</v>
      </c>
      <c r="I68" s="8" t="s">
        <v>40</v>
      </c>
    </row>
    <row r="69" spans="1:10" x14ac:dyDescent="0.2">
      <c r="A69" s="1">
        <v>69</v>
      </c>
      <c r="C69" s="1">
        <v>457</v>
      </c>
      <c r="D69" s="6" t="s">
        <v>485</v>
      </c>
      <c r="E69" s="7" t="s">
        <v>534</v>
      </c>
      <c r="I69" s="8"/>
    </row>
    <row r="70" spans="1:10" s="16" customFormat="1" x14ac:dyDescent="0.2">
      <c r="A70" s="1">
        <v>70</v>
      </c>
      <c r="B70" s="11"/>
      <c r="C70" s="11">
        <v>323</v>
      </c>
      <c r="D70" s="13" t="s">
        <v>20</v>
      </c>
      <c r="E70" s="14" t="s">
        <v>533</v>
      </c>
      <c r="F70" s="11"/>
      <c r="G70" s="11"/>
      <c r="H70" s="15"/>
      <c r="I70" s="17"/>
    </row>
    <row r="71" spans="1:10" x14ac:dyDescent="0.2">
      <c r="A71" s="1">
        <v>71</v>
      </c>
      <c r="B71" s="1">
        <v>744</v>
      </c>
      <c r="C71" s="1">
        <v>478</v>
      </c>
      <c r="D71" s="6" t="s">
        <v>463</v>
      </c>
      <c r="E71" s="7">
        <v>1000</v>
      </c>
      <c r="F71" s="1" t="s">
        <v>464</v>
      </c>
      <c r="G71" s="1">
        <v>4020</v>
      </c>
      <c r="H71" s="4" t="s">
        <v>1</v>
      </c>
      <c r="I71" s="8" t="s">
        <v>40</v>
      </c>
    </row>
    <row r="72" spans="1:10" x14ac:dyDescent="0.2">
      <c r="A72" s="1">
        <v>72</v>
      </c>
      <c r="C72" s="1">
        <v>266</v>
      </c>
      <c r="D72" s="6" t="s">
        <v>486</v>
      </c>
      <c r="E72" s="7" t="s">
        <v>534</v>
      </c>
      <c r="I72" s="8"/>
    </row>
    <row r="73" spans="1:10" s="16" customFormat="1" x14ac:dyDescent="0.2">
      <c r="A73" s="1">
        <v>73</v>
      </c>
      <c r="B73" s="1">
        <v>733</v>
      </c>
      <c r="C73" s="1">
        <v>486</v>
      </c>
      <c r="D73" s="6" t="s">
        <v>336</v>
      </c>
      <c r="E73" s="7">
        <v>60</v>
      </c>
      <c r="F73" s="1" t="s">
        <v>231</v>
      </c>
      <c r="G73" s="1">
        <v>3750</v>
      </c>
      <c r="H73" s="4" t="s">
        <v>1</v>
      </c>
      <c r="I73" s="8" t="s">
        <v>40</v>
      </c>
      <c r="J73" s="9"/>
    </row>
    <row r="74" spans="1:10" x14ac:dyDescent="0.2">
      <c r="A74" s="1">
        <v>74</v>
      </c>
      <c r="C74" s="1">
        <v>247</v>
      </c>
      <c r="D74" s="6" t="s">
        <v>488</v>
      </c>
      <c r="E74" s="7" t="s">
        <v>534</v>
      </c>
      <c r="I74" s="8"/>
    </row>
    <row r="75" spans="1:10" s="16" customFormat="1" x14ac:dyDescent="0.2">
      <c r="A75" s="1">
        <v>75</v>
      </c>
      <c r="B75" s="11"/>
      <c r="C75" s="11">
        <v>87</v>
      </c>
      <c r="D75" s="13" t="s">
        <v>236</v>
      </c>
      <c r="E75" s="14" t="s">
        <v>0</v>
      </c>
      <c r="F75" s="11"/>
      <c r="G75" s="11"/>
      <c r="H75" s="15"/>
      <c r="I75" s="17"/>
    </row>
    <row r="76" spans="1:10" x14ac:dyDescent="0.2">
      <c r="A76" s="1">
        <v>76</v>
      </c>
      <c r="B76" s="1">
        <v>720</v>
      </c>
      <c r="C76" s="1">
        <v>562</v>
      </c>
      <c r="D76" s="6" t="s">
        <v>323</v>
      </c>
      <c r="E76" s="7">
        <v>60</v>
      </c>
      <c r="F76" s="1" t="s">
        <v>182</v>
      </c>
      <c r="G76" s="1">
        <v>3637</v>
      </c>
      <c r="H76" s="4" t="s">
        <v>149</v>
      </c>
      <c r="I76" s="8" t="s">
        <v>40</v>
      </c>
    </row>
    <row r="77" spans="1:10" x14ac:dyDescent="0.2">
      <c r="A77" s="1">
        <v>77</v>
      </c>
      <c r="B77" s="11"/>
      <c r="C77" s="11">
        <v>222</v>
      </c>
      <c r="D77" s="13" t="s">
        <v>181</v>
      </c>
      <c r="E77" s="14" t="s">
        <v>532</v>
      </c>
      <c r="F77" s="11"/>
      <c r="G77" s="11"/>
      <c r="H77" s="15"/>
      <c r="I77" s="17"/>
      <c r="J77" s="16"/>
    </row>
    <row r="78" spans="1:10" s="16" customFormat="1" x14ac:dyDescent="0.2">
      <c r="A78" s="1">
        <v>78</v>
      </c>
      <c r="B78" s="1"/>
      <c r="C78" s="1">
        <v>158</v>
      </c>
      <c r="D78" s="6" t="s">
        <v>496</v>
      </c>
      <c r="E78" s="7" t="s">
        <v>534</v>
      </c>
      <c r="F78" s="1"/>
      <c r="G78" s="1"/>
      <c r="H78" s="4"/>
      <c r="I78" s="8"/>
      <c r="J78" s="9"/>
    </row>
    <row r="79" spans="1:10" x14ac:dyDescent="0.2">
      <c r="A79" s="1">
        <v>79</v>
      </c>
      <c r="B79" s="1">
        <v>645</v>
      </c>
      <c r="C79" s="1">
        <v>410</v>
      </c>
      <c r="D79" s="6" t="s">
        <v>94</v>
      </c>
      <c r="E79" s="7">
        <v>60</v>
      </c>
      <c r="F79" s="1" t="s">
        <v>316</v>
      </c>
      <c r="G79" s="1">
        <v>4388</v>
      </c>
      <c r="H79" s="4" t="s">
        <v>149</v>
      </c>
      <c r="I79" s="8" t="s">
        <v>40</v>
      </c>
    </row>
    <row r="80" spans="1:10" s="16" customFormat="1" x14ac:dyDescent="0.2">
      <c r="A80" s="1">
        <v>80</v>
      </c>
      <c r="B80" s="11"/>
      <c r="C80" s="11">
        <v>374</v>
      </c>
      <c r="D80" s="13" t="s">
        <v>481</v>
      </c>
      <c r="E80" s="14">
        <v>1000</v>
      </c>
      <c r="F80" s="11"/>
      <c r="G80" s="11"/>
      <c r="H80" s="15"/>
      <c r="I80" s="17"/>
    </row>
    <row r="81" spans="1:10" x14ac:dyDescent="0.2">
      <c r="A81" s="1">
        <v>81</v>
      </c>
      <c r="C81" s="1">
        <v>235</v>
      </c>
      <c r="D81" s="6" t="s">
        <v>495</v>
      </c>
      <c r="E81" s="7" t="s">
        <v>534</v>
      </c>
      <c r="I81" s="8"/>
    </row>
    <row r="82" spans="1:10" x14ac:dyDescent="0.2">
      <c r="A82" s="1">
        <v>82</v>
      </c>
      <c r="B82" s="1">
        <v>633</v>
      </c>
      <c r="C82" s="1">
        <v>439</v>
      </c>
      <c r="D82" s="6" t="s">
        <v>340</v>
      </c>
      <c r="E82" s="7">
        <v>60</v>
      </c>
      <c r="F82" s="1" t="s">
        <v>341</v>
      </c>
      <c r="G82" s="1">
        <v>3450</v>
      </c>
      <c r="H82" s="4" t="s">
        <v>2</v>
      </c>
      <c r="I82" s="8" t="s">
        <v>44</v>
      </c>
    </row>
    <row r="83" spans="1:10" s="16" customFormat="1" x14ac:dyDescent="0.2">
      <c r="A83" s="1">
        <v>83</v>
      </c>
      <c r="B83" s="1"/>
      <c r="C83" s="1">
        <v>194</v>
      </c>
      <c r="D83" s="6" t="s">
        <v>34</v>
      </c>
      <c r="E83" s="7" t="s">
        <v>533</v>
      </c>
      <c r="F83" s="1"/>
      <c r="G83" s="1"/>
      <c r="H83" s="4"/>
      <c r="I83" s="8"/>
      <c r="J83" s="9"/>
    </row>
    <row r="84" spans="1:10" x14ac:dyDescent="0.2">
      <c r="A84" s="1">
        <v>84</v>
      </c>
      <c r="B84" s="1">
        <v>633</v>
      </c>
      <c r="C84" s="1">
        <v>425</v>
      </c>
      <c r="D84" s="6" t="s">
        <v>93</v>
      </c>
      <c r="E84" s="7">
        <v>60</v>
      </c>
      <c r="F84" s="1" t="s">
        <v>342</v>
      </c>
      <c r="G84" s="1">
        <v>4124</v>
      </c>
      <c r="H84" s="4" t="s">
        <v>2</v>
      </c>
      <c r="I84" s="8" t="s">
        <v>40</v>
      </c>
    </row>
    <row r="85" spans="1:10" x14ac:dyDescent="0.2">
      <c r="A85" s="1">
        <v>85</v>
      </c>
      <c r="B85" s="11"/>
      <c r="C85" s="11">
        <v>253</v>
      </c>
      <c r="D85" s="13" t="s">
        <v>470</v>
      </c>
      <c r="E85" s="14">
        <v>1000</v>
      </c>
      <c r="F85" s="11"/>
      <c r="G85" s="11"/>
      <c r="H85" s="15"/>
      <c r="I85" s="17"/>
      <c r="J85" s="16"/>
    </row>
    <row r="86" spans="1:10" s="16" customFormat="1" x14ac:dyDescent="0.2">
      <c r="A86" s="1">
        <v>86</v>
      </c>
      <c r="B86" s="1"/>
      <c r="C86" s="1">
        <v>208</v>
      </c>
      <c r="D86" s="6" t="s">
        <v>490</v>
      </c>
      <c r="E86" s="7" t="s">
        <v>534</v>
      </c>
      <c r="F86" s="1"/>
      <c r="G86" s="1"/>
      <c r="H86" s="4"/>
      <c r="I86" s="8"/>
      <c r="J86" s="9"/>
    </row>
    <row r="87" spans="1:10" x14ac:dyDescent="0.2">
      <c r="A87" s="1">
        <v>87</v>
      </c>
      <c r="B87" s="1">
        <v>624</v>
      </c>
      <c r="C87" s="1">
        <v>507</v>
      </c>
      <c r="D87" s="6" t="s">
        <v>324</v>
      </c>
      <c r="E87" s="7">
        <v>60</v>
      </c>
      <c r="F87" s="1" t="s">
        <v>41</v>
      </c>
      <c r="G87" s="1">
        <v>3424</v>
      </c>
      <c r="H87" s="4" t="s">
        <v>3</v>
      </c>
      <c r="I87" s="8" t="s">
        <v>40</v>
      </c>
    </row>
    <row r="88" spans="1:10" x14ac:dyDescent="0.2">
      <c r="A88" s="1">
        <v>88</v>
      </c>
      <c r="B88" s="11"/>
      <c r="C88" s="11">
        <v>486</v>
      </c>
      <c r="D88" s="13" t="s">
        <v>477</v>
      </c>
      <c r="E88" s="14">
        <v>1000</v>
      </c>
      <c r="F88" s="11"/>
      <c r="G88" s="11"/>
      <c r="H88" s="15"/>
      <c r="I88" s="17"/>
      <c r="J88" s="16"/>
    </row>
    <row r="89" spans="1:10" x14ac:dyDescent="0.2">
      <c r="A89" s="1">
        <v>89</v>
      </c>
      <c r="C89" s="1">
        <v>117</v>
      </c>
      <c r="D89" s="6" t="s">
        <v>234</v>
      </c>
      <c r="E89" s="7" t="s">
        <v>0</v>
      </c>
      <c r="I89" s="8"/>
    </row>
    <row r="90" spans="1:10" s="16" customFormat="1" x14ac:dyDescent="0.2">
      <c r="A90" s="1">
        <v>90</v>
      </c>
      <c r="B90" s="1">
        <v>609</v>
      </c>
      <c r="C90" s="1">
        <v>343</v>
      </c>
      <c r="D90" s="6" t="s">
        <v>337</v>
      </c>
      <c r="E90" s="7">
        <v>60</v>
      </c>
      <c r="F90" s="1" t="s">
        <v>230</v>
      </c>
      <c r="G90" s="1">
        <v>3684</v>
      </c>
      <c r="H90" s="4" t="s">
        <v>77</v>
      </c>
      <c r="I90" s="8" t="s">
        <v>40</v>
      </c>
      <c r="J90" s="9"/>
    </row>
    <row r="91" spans="1:10" x14ac:dyDescent="0.2">
      <c r="A91" s="1">
        <v>91</v>
      </c>
      <c r="C91" s="1">
        <v>266</v>
      </c>
      <c r="D91" s="6" t="s">
        <v>407</v>
      </c>
      <c r="E91" s="7" t="s">
        <v>534</v>
      </c>
      <c r="I91" s="8"/>
    </row>
    <row r="92" spans="1:10" s="16" customFormat="1" x14ac:dyDescent="0.2">
      <c r="A92" s="1">
        <v>92</v>
      </c>
      <c r="B92" s="11"/>
      <c r="C92" s="11">
        <v>116</v>
      </c>
      <c r="D92" s="13" t="s">
        <v>235</v>
      </c>
      <c r="E92" s="14" t="s">
        <v>0</v>
      </c>
      <c r="F92" s="11"/>
      <c r="G92" s="11"/>
      <c r="H92" s="15"/>
      <c r="I92" s="17"/>
    </row>
    <row r="93" spans="1:10" x14ac:dyDescent="0.2">
      <c r="A93" s="1">
        <v>93</v>
      </c>
      <c r="B93" s="1">
        <v>597</v>
      </c>
      <c r="C93" s="1">
        <v>319</v>
      </c>
      <c r="D93" s="6" t="s">
        <v>467</v>
      </c>
      <c r="E93" s="7">
        <v>1000</v>
      </c>
      <c r="F93" s="1" t="s">
        <v>42</v>
      </c>
      <c r="G93" s="1">
        <v>3430</v>
      </c>
      <c r="H93" s="4" t="s">
        <v>1</v>
      </c>
      <c r="I93" s="8" t="s">
        <v>40</v>
      </c>
    </row>
    <row r="94" spans="1:10" x14ac:dyDescent="0.2">
      <c r="A94" s="1">
        <v>94</v>
      </c>
      <c r="C94" s="1">
        <v>278</v>
      </c>
      <c r="D94" s="6" t="s">
        <v>33</v>
      </c>
      <c r="E94" s="7" t="s">
        <v>533</v>
      </c>
      <c r="I94" s="8"/>
    </row>
    <row r="95" spans="1:10" s="16" customFormat="1" x14ac:dyDescent="0.2">
      <c r="A95" s="1">
        <v>95</v>
      </c>
      <c r="B95" s="11"/>
      <c r="C95" s="11">
        <v>254</v>
      </c>
      <c r="D95" s="13" t="s">
        <v>487</v>
      </c>
      <c r="E95" s="14" t="s">
        <v>534</v>
      </c>
      <c r="F95" s="11"/>
      <c r="G95" s="11"/>
      <c r="H95" s="15"/>
      <c r="I95" s="17"/>
    </row>
    <row r="96" spans="1:10" x14ac:dyDescent="0.2">
      <c r="A96" s="1">
        <v>96</v>
      </c>
      <c r="B96" s="1">
        <v>575</v>
      </c>
      <c r="C96" s="1">
        <v>391</v>
      </c>
      <c r="D96" s="6" t="s">
        <v>304</v>
      </c>
      <c r="E96" s="7">
        <v>60</v>
      </c>
      <c r="F96" s="1" t="s">
        <v>104</v>
      </c>
      <c r="G96" s="1">
        <v>3949</v>
      </c>
      <c r="H96" s="4" t="s">
        <v>1</v>
      </c>
      <c r="I96" s="8" t="s">
        <v>40</v>
      </c>
    </row>
    <row r="97" spans="1:10" x14ac:dyDescent="0.2">
      <c r="A97" s="1">
        <v>97</v>
      </c>
      <c r="B97" s="11"/>
      <c r="C97" s="11">
        <v>367</v>
      </c>
      <c r="D97" s="13" t="s">
        <v>478</v>
      </c>
      <c r="E97" s="14">
        <v>1000</v>
      </c>
      <c r="F97" s="11"/>
      <c r="G97" s="11"/>
      <c r="H97" s="15"/>
      <c r="I97" s="17"/>
      <c r="J97" s="16"/>
    </row>
    <row r="98" spans="1:10" x14ac:dyDescent="0.2">
      <c r="A98" s="1">
        <v>98</v>
      </c>
      <c r="C98" s="1">
        <v>184</v>
      </c>
      <c r="D98" s="6" t="s">
        <v>233</v>
      </c>
      <c r="E98" s="7" t="s">
        <v>0</v>
      </c>
      <c r="I98" s="8"/>
    </row>
    <row r="99" spans="1:10" x14ac:dyDescent="0.2">
      <c r="A99" s="1">
        <v>99</v>
      </c>
      <c r="B99" s="1">
        <v>525</v>
      </c>
      <c r="C99" s="1">
        <v>361</v>
      </c>
      <c r="D99" s="6" t="s">
        <v>319</v>
      </c>
      <c r="E99" s="7">
        <v>60</v>
      </c>
      <c r="F99" s="1" t="s">
        <v>45</v>
      </c>
      <c r="G99" s="1">
        <v>3568</v>
      </c>
      <c r="H99" s="4" t="s">
        <v>3</v>
      </c>
      <c r="I99" s="8" t="s">
        <v>44</v>
      </c>
    </row>
    <row r="100" spans="1:10" s="16" customFormat="1" x14ac:dyDescent="0.2">
      <c r="A100" s="1">
        <v>100</v>
      </c>
      <c r="B100" s="1"/>
      <c r="C100" s="1">
        <v>164</v>
      </c>
      <c r="D100" s="6" t="s">
        <v>492</v>
      </c>
      <c r="E100" s="7" t="s">
        <v>534</v>
      </c>
      <c r="F100" s="1"/>
      <c r="G100" s="1"/>
      <c r="H100" s="4"/>
      <c r="I100" s="8"/>
      <c r="J100" s="9"/>
    </row>
    <row r="101" spans="1:10" x14ac:dyDescent="0.2">
      <c r="A101" s="1">
        <v>101</v>
      </c>
      <c r="B101" s="11"/>
      <c r="C101" s="11">
        <v>156</v>
      </c>
      <c r="D101" s="13" t="s">
        <v>110</v>
      </c>
      <c r="E101" s="14" t="s">
        <v>533</v>
      </c>
      <c r="F101" s="11"/>
      <c r="G101" s="11"/>
      <c r="H101" s="15"/>
      <c r="I101" s="17"/>
      <c r="J101" s="16"/>
    </row>
    <row r="102" spans="1:10" x14ac:dyDescent="0.2">
      <c r="A102" s="1">
        <v>102</v>
      </c>
      <c r="B102" s="1">
        <v>519</v>
      </c>
      <c r="C102" s="1">
        <v>519</v>
      </c>
      <c r="D102" s="6" t="s">
        <v>83</v>
      </c>
      <c r="E102" s="7">
        <v>60</v>
      </c>
      <c r="F102" s="1" t="s">
        <v>315</v>
      </c>
      <c r="G102" s="1">
        <v>3931</v>
      </c>
      <c r="H102" s="4" t="s">
        <v>2</v>
      </c>
      <c r="I102" s="8" t="s">
        <v>40</v>
      </c>
    </row>
    <row r="103" spans="1:10" s="16" customFormat="1" x14ac:dyDescent="0.2">
      <c r="A103" s="1">
        <v>103</v>
      </c>
      <c r="B103" s="1">
        <v>511</v>
      </c>
      <c r="C103" s="1">
        <v>325</v>
      </c>
      <c r="D103" s="6" t="s">
        <v>466</v>
      </c>
      <c r="E103" s="7">
        <v>1000</v>
      </c>
      <c r="F103" s="1" t="s">
        <v>43</v>
      </c>
      <c r="G103" s="1">
        <v>3429</v>
      </c>
      <c r="H103" s="4" t="s">
        <v>1</v>
      </c>
      <c r="I103" s="8" t="s">
        <v>44</v>
      </c>
      <c r="J103" s="9"/>
    </row>
    <row r="104" spans="1:10" x14ac:dyDescent="0.2">
      <c r="A104" s="1">
        <v>104</v>
      </c>
      <c r="C104" s="1">
        <v>186</v>
      </c>
      <c r="D104" s="6" t="s">
        <v>312</v>
      </c>
      <c r="E104" s="7" t="s">
        <v>534</v>
      </c>
      <c r="I104" s="8"/>
    </row>
    <row r="105" spans="1:10" x14ac:dyDescent="0.2">
      <c r="A105" s="1">
        <v>105</v>
      </c>
      <c r="B105" s="11"/>
      <c r="C105" s="11">
        <v>156</v>
      </c>
      <c r="D105" s="13" t="s">
        <v>110</v>
      </c>
      <c r="E105" s="14" t="s">
        <v>533</v>
      </c>
      <c r="F105" s="11"/>
      <c r="G105" s="11"/>
      <c r="H105" s="15"/>
      <c r="I105" s="17"/>
      <c r="J105" s="16"/>
    </row>
    <row r="106" spans="1:10" x14ac:dyDescent="0.2">
      <c r="A106" s="1">
        <v>106</v>
      </c>
      <c r="B106" s="1">
        <v>498</v>
      </c>
      <c r="C106" s="1">
        <v>304</v>
      </c>
      <c r="D106" s="6" t="s">
        <v>338</v>
      </c>
      <c r="E106" s="7">
        <v>60</v>
      </c>
      <c r="F106" s="1" t="s">
        <v>88</v>
      </c>
      <c r="G106" s="1">
        <v>3774</v>
      </c>
      <c r="H106" s="4" t="s">
        <v>1</v>
      </c>
      <c r="I106" s="8" t="s">
        <v>44</v>
      </c>
    </row>
    <row r="107" spans="1:10" s="16" customFormat="1" x14ac:dyDescent="0.2">
      <c r="A107" s="1">
        <v>107</v>
      </c>
      <c r="B107" s="1"/>
      <c r="C107" s="1">
        <v>194</v>
      </c>
      <c r="D107" s="6" t="s">
        <v>34</v>
      </c>
      <c r="E107" s="7" t="s">
        <v>533</v>
      </c>
      <c r="F107" s="1"/>
      <c r="G107" s="1"/>
      <c r="H107" s="4"/>
      <c r="I107" s="8"/>
      <c r="J107" s="9"/>
    </row>
    <row r="108" spans="1:10" x14ac:dyDescent="0.2">
      <c r="A108" s="1">
        <v>108</v>
      </c>
      <c r="B108" s="11"/>
      <c r="C108" s="11">
        <v>159</v>
      </c>
      <c r="D108" s="13" t="s">
        <v>480</v>
      </c>
      <c r="E108" s="14">
        <v>1000</v>
      </c>
      <c r="F108" s="11"/>
      <c r="G108" s="11"/>
      <c r="H108" s="15"/>
      <c r="I108" s="17"/>
      <c r="J108" s="16"/>
    </row>
    <row r="109" spans="1:10" x14ac:dyDescent="0.2">
      <c r="A109" s="1">
        <v>109</v>
      </c>
      <c r="B109" s="1">
        <v>485</v>
      </c>
      <c r="C109" s="1">
        <v>284</v>
      </c>
      <c r="D109" s="6" t="s">
        <v>325</v>
      </c>
      <c r="E109" s="7">
        <v>60</v>
      </c>
      <c r="F109" s="1" t="s">
        <v>92</v>
      </c>
      <c r="G109" s="1">
        <v>3975</v>
      </c>
      <c r="H109" s="4" t="s">
        <v>77</v>
      </c>
      <c r="I109" s="8" t="s">
        <v>40</v>
      </c>
    </row>
    <row r="110" spans="1:10" s="16" customFormat="1" x14ac:dyDescent="0.2">
      <c r="A110" s="1">
        <v>110</v>
      </c>
      <c r="B110" s="1"/>
      <c r="C110" s="1">
        <v>201</v>
      </c>
      <c r="D110" s="6" t="s">
        <v>489</v>
      </c>
      <c r="E110" s="7" t="s">
        <v>534</v>
      </c>
      <c r="F110" s="1"/>
      <c r="G110" s="1"/>
      <c r="H110" s="4"/>
      <c r="I110" s="8"/>
      <c r="J110" s="9"/>
    </row>
    <row r="111" spans="1:10" x14ac:dyDescent="0.2">
      <c r="A111" s="1">
        <v>111</v>
      </c>
      <c r="B111" s="11"/>
      <c r="C111" s="11">
        <v>132</v>
      </c>
      <c r="D111" s="13" t="s">
        <v>476</v>
      </c>
      <c r="E111" s="14">
        <v>1000</v>
      </c>
      <c r="F111" s="11"/>
      <c r="G111" s="11"/>
      <c r="H111" s="15"/>
      <c r="I111" s="17"/>
      <c r="J111" s="16"/>
    </row>
    <row r="112" spans="1:10" x14ac:dyDescent="0.2">
      <c r="A112" s="1">
        <v>112</v>
      </c>
      <c r="B112" s="1">
        <v>461</v>
      </c>
      <c r="C112" s="1">
        <v>273</v>
      </c>
      <c r="D112" s="6" t="s">
        <v>469</v>
      </c>
      <c r="E112" s="7">
        <v>1000</v>
      </c>
      <c r="F112" s="1" t="s">
        <v>468</v>
      </c>
      <c r="G112" s="1">
        <v>4123</v>
      </c>
      <c r="H112" s="4" t="s">
        <v>2</v>
      </c>
      <c r="I112" s="8" t="s">
        <v>44</v>
      </c>
    </row>
    <row r="113" spans="1:10" x14ac:dyDescent="0.2">
      <c r="A113" s="1">
        <v>113</v>
      </c>
      <c r="B113" s="11"/>
      <c r="C113" s="11">
        <v>192</v>
      </c>
      <c r="D113" s="13" t="s">
        <v>339</v>
      </c>
      <c r="E113" s="14">
        <v>60</v>
      </c>
      <c r="F113" s="11"/>
      <c r="G113" s="11"/>
      <c r="H113" s="15"/>
      <c r="I113" s="17"/>
      <c r="J113" s="16"/>
    </row>
    <row r="114" spans="1:10" s="16" customFormat="1" x14ac:dyDescent="0.2">
      <c r="A114" s="1">
        <v>114</v>
      </c>
      <c r="B114" s="1"/>
      <c r="C114" s="1">
        <v>188</v>
      </c>
      <c r="D114" s="6" t="s">
        <v>13</v>
      </c>
      <c r="E114" s="7" t="s">
        <v>534</v>
      </c>
      <c r="F114" s="1"/>
      <c r="G114" s="1"/>
      <c r="H114" s="4"/>
      <c r="I114" s="8"/>
      <c r="J114" s="9"/>
    </row>
    <row r="115" spans="1:10" x14ac:dyDescent="0.2">
      <c r="A115" s="1">
        <v>115</v>
      </c>
      <c r="B115" s="1">
        <v>447</v>
      </c>
      <c r="C115" s="1">
        <v>300</v>
      </c>
      <c r="D115" s="6" t="s">
        <v>331</v>
      </c>
      <c r="E115" s="7">
        <v>60</v>
      </c>
      <c r="F115" s="1" t="s">
        <v>332</v>
      </c>
      <c r="G115" s="1">
        <v>4258</v>
      </c>
      <c r="H115" s="4" t="s">
        <v>149</v>
      </c>
      <c r="I115" s="8" t="s">
        <v>44</v>
      </c>
    </row>
    <row r="116" spans="1:10" x14ac:dyDescent="0.2">
      <c r="A116" s="1">
        <v>116</v>
      </c>
      <c r="B116" s="11"/>
      <c r="C116" s="11">
        <v>219</v>
      </c>
      <c r="D116" s="13" t="s">
        <v>482</v>
      </c>
      <c r="E116" s="14">
        <v>1000</v>
      </c>
      <c r="F116" s="11"/>
      <c r="G116" s="11"/>
      <c r="H116" s="15"/>
      <c r="I116" s="17"/>
      <c r="J116" s="16"/>
    </row>
    <row r="117" spans="1:10" s="16" customFormat="1" x14ac:dyDescent="0.2">
      <c r="A117" s="1">
        <v>117</v>
      </c>
      <c r="B117" s="1"/>
      <c r="C117" s="1">
        <v>147</v>
      </c>
      <c r="D117" s="6" t="s">
        <v>497</v>
      </c>
      <c r="E117" s="7" t="s">
        <v>534</v>
      </c>
      <c r="F117" s="1"/>
      <c r="G117" s="1"/>
      <c r="H117" s="4"/>
      <c r="I117" s="8"/>
      <c r="J117" s="9"/>
    </row>
    <row r="118" spans="1:10" x14ac:dyDescent="0.2">
      <c r="A118" s="1">
        <v>118</v>
      </c>
      <c r="B118" s="1">
        <v>417</v>
      </c>
      <c r="C118" s="1">
        <v>417</v>
      </c>
      <c r="D118" s="6" t="s">
        <v>465</v>
      </c>
      <c r="E118" s="7">
        <v>1000</v>
      </c>
      <c r="F118" s="1" t="s">
        <v>318</v>
      </c>
      <c r="G118" s="1">
        <v>3545</v>
      </c>
      <c r="H118" s="4" t="s">
        <v>77</v>
      </c>
      <c r="I118" s="8" t="s">
        <v>44</v>
      </c>
    </row>
    <row r="119" spans="1:10" s="16" customFormat="1" x14ac:dyDescent="0.2">
      <c r="A119" s="1">
        <v>119</v>
      </c>
      <c r="B119" s="11"/>
      <c r="C119" s="11">
        <v>404</v>
      </c>
      <c r="D119" s="13" t="s">
        <v>317</v>
      </c>
      <c r="E119" s="14">
        <v>60</v>
      </c>
      <c r="F119" s="11"/>
      <c r="G119" s="11"/>
      <c r="H119" s="15"/>
      <c r="I119" s="17"/>
    </row>
    <row r="120" spans="1:10" x14ac:dyDescent="0.2">
      <c r="A120" s="1">
        <v>120</v>
      </c>
      <c r="C120" s="1">
        <v>0</v>
      </c>
      <c r="D120" s="6" t="s">
        <v>63</v>
      </c>
      <c r="E120" s="7" t="s">
        <v>533</v>
      </c>
      <c r="I120" s="8"/>
    </row>
    <row r="121" spans="1:10" x14ac:dyDescent="0.2">
      <c r="A121" s="1">
        <v>121</v>
      </c>
      <c r="B121" s="1">
        <v>408</v>
      </c>
      <c r="C121" s="1">
        <v>217</v>
      </c>
      <c r="D121" s="6" t="s">
        <v>87</v>
      </c>
      <c r="E121" s="7">
        <v>60</v>
      </c>
      <c r="F121" s="1" t="s">
        <v>328</v>
      </c>
      <c r="G121" s="1">
        <v>3575</v>
      </c>
      <c r="H121" s="4" t="s">
        <v>3</v>
      </c>
      <c r="I121" s="8" t="s">
        <v>44</v>
      </c>
    </row>
    <row r="122" spans="1:10" s="16" customFormat="1" x14ac:dyDescent="0.2">
      <c r="A122" s="1">
        <v>122</v>
      </c>
      <c r="B122" s="1"/>
      <c r="C122" s="1">
        <v>191</v>
      </c>
      <c r="D122" s="6" t="s">
        <v>491</v>
      </c>
      <c r="E122" s="7" t="s">
        <v>534</v>
      </c>
      <c r="F122" s="1"/>
      <c r="G122" s="1"/>
      <c r="H122" s="4"/>
      <c r="I122" s="8"/>
      <c r="J122" s="9"/>
    </row>
    <row r="123" spans="1:10" x14ac:dyDescent="0.2">
      <c r="A123" s="1">
        <v>123</v>
      </c>
      <c r="B123" s="11"/>
      <c r="C123" s="11">
        <v>119</v>
      </c>
      <c r="D123" s="13" t="s">
        <v>111</v>
      </c>
      <c r="E123" s="14" t="s">
        <v>533</v>
      </c>
      <c r="F123" s="11"/>
      <c r="G123" s="11"/>
      <c r="H123" s="15"/>
      <c r="I123" s="17"/>
      <c r="J123" s="16"/>
    </row>
    <row r="124" spans="1:10" x14ac:dyDescent="0.2">
      <c r="A124" s="1">
        <v>124</v>
      </c>
      <c r="B124" s="1">
        <v>363</v>
      </c>
      <c r="C124" s="1">
        <v>244</v>
      </c>
      <c r="D124" s="6" t="s">
        <v>322</v>
      </c>
      <c r="E124" s="7">
        <v>60</v>
      </c>
      <c r="F124" s="1" t="s">
        <v>90</v>
      </c>
      <c r="G124" s="1">
        <v>3928</v>
      </c>
      <c r="H124" s="4" t="s">
        <v>1</v>
      </c>
      <c r="I124" s="8" t="s">
        <v>44</v>
      </c>
    </row>
    <row r="125" spans="1:10" s="16" customFormat="1" x14ac:dyDescent="0.2">
      <c r="A125" s="1">
        <v>125</v>
      </c>
      <c r="B125" s="11"/>
      <c r="C125" s="11">
        <v>156</v>
      </c>
      <c r="D125" s="13" t="s">
        <v>475</v>
      </c>
      <c r="E125" s="14">
        <v>1000</v>
      </c>
      <c r="F125" s="11"/>
      <c r="G125" s="11"/>
      <c r="H125" s="15"/>
      <c r="I125" s="17"/>
    </row>
    <row r="126" spans="1:10" x14ac:dyDescent="0.2">
      <c r="A126" s="1">
        <v>126</v>
      </c>
      <c r="C126" s="1">
        <v>119</v>
      </c>
      <c r="D126" s="6" t="s">
        <v>111</v>
      </c>
      <c r="E126" s="7" t="s">
        <v>533</v>
      </c>
      <c r="I126" s="8"/>
    </row>
    <row r="127" spans="1:10" x14ac:dyDescent="0.2">
      <c r="A127" s="1">
        <v>127</v>
      </c>
      <c r="B127" s="1">
        <v>353</v>
      </c>
      <c r="C127" s="1">
        <v>257</v>
      </c>
      <c r="D127" s="6" t="s">
        <v>321</v>
      </c>
      <c r="E127" s="7">
        <v>60</v>
      </c>
      <c r="F127" s="1" t="s">
        <v>320</v>
      </c>
      <c r="G127" s="1">
        <v>3685</v>
      </c>
      <c r="H127" s="4" t="s">
        <v>77</v>
      </c>
      <c r="I127" s="8" t="s">
        <v>44</v>
      </c>
    </row>
    <row r="128" spans="1:10" x14ac:dyDescent="0.2">
      <c r="A128" s="1">
        <v>128</v>
      </c>
      <c r="B128" s="11"/>
      <c r="C128" s="11">
        <v>247</v>
      </c>
      <c r="D128" s="13" t="s">
        <v>471</v>
      </c>
      <c r="E128" s="14">
        <v>1000</v>
      </c>
      <c r="F128" s="11"/>
      <c r="G128" s="11"/>
      <c r="H128" s="15"/>
      <c r="I128" s="17"/>
      <c r="J128" s="16"/>
    </row>
    <row r="129" spans="1:10" x14ac:dyDescent="0.2">
      <c r="A129" s="1">
        <v>129</v>
      </c>
      <c r="C129" s="1">
        <v>96</v>
      </c>
      <c r="D129" s="6" t="s">
        <v>392</v>
      </c>
      <c r="E129" s="7" t="s">
        <v>534</v>
      </c>
      <c r="I129" s="8"/>
    </row>
    <row r="130" spans="1:10" s="16" customFormat="1" x14ac:dyDescent="0.2">
      <c r="A130" s="1">
        <v>130</v>
      </c>
      <c r="B130" s="1">
        <v>347</v>
      </c>
      <c r="C130" s="1">
        <v>281</v>
      </c>
      <c r="D130" s="6" t="s">
        <v>479</v>
      </c>
      <c r="E130" s="7">
        <v>1000</v>
      </c>
      <c r="F130" s="1" t="s">
        <v>47</v>
      </c>
      <c r="G130" s="1">
        <v>3422</v>
      </c>
      <c r="H130" s="4" t="s">
        <v>3</v>
      </c>
      <c r="I130" s="8" t="s">
        <v>40</v>
      </c>
      <c r="J130" s="9"/>
    </row>
    <row r="131" spans="1:10" x14ac:dyDescent="0.2">
      <c r="A131" s="1">
        <v>131</v>
      </c>
      <c r="B131" s="11"/>
      <c r="C131" s="11">
        <v>263</v>
      </c>
      <c r="D131" s="13" t="s">
        <v>95</v>
      </c>
      <c r="E131" s="14">
        <v>60</v>
      </c>
      <c r="F131" s="11"/>
      <c r="G131" s="11"/>
      <c r="H131" s="15"/>
      <c r="I131" s="17"/>
      <c r="J131" s="16"/>
    </row>
    <row r="132" spans="1:10" x14ac:dyDescent="0.2">
      <c r="A132" s="1">
        <v>132</v>
      </c>
      <c r="C132" s="1">
        <v>66</v>
      </c>
      <c r="D132" s="6" t="s">
        <v>238</v>
      </c>
      <c r="E132" s="7" t="s">
        <v>0</v>
      </c>
      <c r="I132" s="8"/>
    </row>
    <row r="133" spans="1:10" x14ac:dyDescent="0.2">
      <c r="A133" s="1">
        <v>133</v>
      </c>
      <c r="B133" s="1">
        <v>294</v>
      </c>
      <c r="C133" s="1">
        <v>224</v>
      </c>
      <c r="D133" s="6" t="s">
        <v>333</v>
      </c>
      <c r="E133" s="7">
        <v>60</v>
      </c>
      <c r="F133" s="1" t="s">
        <v>232</v>
      </c>
      <c r="G133" s="1">
        <v>3373</v>
      </c>
      <c r="H133" s="4" t="s">
        <v>2</v>
      </c>
      <c r="I133" s="8" t="s">
        <v>44</v>
      </c>
    </row>
    <row r="134" spans="1:10" x14ac:dyDescent="0.2">
      <c r="A134" s="1">
        <v>134</v>
      </c>
      <c r="C134" s="1">
        <v>70</v>
      </c>
      <c r="D134" s="6" t="s">
        <v>237</v>
      </c>
      <c r="E134" s="7" t="s">
        <v>0</v>
      </c>
      <c r="I134" s="8"/>
    </row>
    <row r="135" spans="1:10" x14ac:dyDescent="0.2">
      <c r="A135" s="1">
        <v>135</v>
      </c>
      <c r="B135" s="1">
        <v>286</v>
      </c>
      <c r="C135" s="1">
        <v>286</v>
      </c>
      <c r="D135" s="6" t="s">
        <v>343</v>
      </c>
      <c r="E135" s="7">
        <v>60</v>
      </c>
      <c r="F135" s="1" t="s">
        <v>344</v>
      </c>
      <c r="G135" s="1">
        <v>4396</v>
      </c>
      <c r="H135" s="4" t="s">
        <v>2</v>
      </c>
      <c r="I135" s="8" t="s">
        <v>40</v>
      </c>
    </row>
    <row r="136" spans="1:10" s="16" customFormat="1" x14ac:dyDescent="0.2">
      <c r="A136" s="1">
        <v>136</v>
      </c>
      <c r="B136" s="1">
        <v>261</v>
      </c>
      <c r="C136" s="1">
        <v>261</v>
      </c>
      <c r="D136" s="6" t="s">
        <v>326</v>
      </c>
      <c r="E136" s="7">
        <v>60</v>
      </c>
      <c r="F136" s="1" t="s">
        <v>327</v>
      </c>
      <c r="G136" s="1">
        <v>3964</v>
      </c>
      <c r="H136" s="4" t="s">
        <v>2</v>
      </c>
      <c r="I136" s="8" t="s">
        <v>44</v>
      </c>
      <c r="J136" s="9"/>
    </row>
    <row r="137" spans="1:10" x14ac:dyDescent="0.2">
      <c r="A137" s="1">
        <v>137</v>
      </c>
      <c r="B137" s="11"/>
      <c r="C137" s="11">
        <v>200</v>
      </c>
      <c r="D137" s="13" t="s">
        <v>474</v>
      </c>
      <c r="E137" s="14">
        <v>1000</v>
      </c>
      <c r="F137" s="11"/>
      <c r="G137" s="11"/>
      <c r="H137" s="15"/>
      <c r="I137" s="17"/>
      <c r="J137" s="16"/>
    </row>
    <row r="138" spans="1:10" x14ac:dyDescent="0.2">
      <c r="A138" s="1">
        <v>138</v>
      </c>
      <c r="B138" s="1">
        <v>244</v>
      </c>
      <c r="C138" s="1">
        <v>126</v>
      </c>
      <c r="D138" s="6" t="s">
        <v>483</v>
      </c>
      <c r="E138" s="7">
        <v>1000</v>
      </c>
      <c r="F138" s="1" t="s">
        <v>335</v>
      </c>
      <c r="G138" s="1">
        <v>3666</v>
      </c>
      <c r="H138" s="4" t="s">
        <v>149</v>
      </c>
      <c r="I138" s="8" t="s">
        <v>44</v>
      </c>
    </row>
    <row r="139" spans="1:10" s="16" customFormat="1" x14ac:dyDescent="0.2">
      <c r="A139" s="1">
        <v>139</v>
      </c>
      <c r="B139" s="1"/>
      <c r="C139" s="1">
        <v>118</v>
      </c>
      <c r="D139" s="6" t="s">
        <v>390</v>
      </c>
      <c r="E139" s="7" t="s">
        <v>534</v>
      </c>
      <c r="F139" s="1"/>
      <c r="G139" s="1"/>
      <c r="H139" s="4"/>
      <c r="I139" s="8"/>
      <c r="J139" s="9"/>
    </row>
    <row r="140" spans="1:10" x14ac:dyDescent="0.2">
      <c r="A140" s="1">
        <v>140</v>
      </c>
      <c r="B140" s="11"/>
      <c r="C140" s="11">
        <v>37</v>
      </c>
      <c r="D140" s="13" t="s">
        <v>334</v>
      </c>
      <c r="E140" s="14">
        <v>60</v>
      </c>
      <c r="F140" s="11"/>
      <c r="G140" s="11"/>
      <c r="H140" s="15"/>
      <c r="I140" s="17"/>
      <c r="J140" s="16"/>
    </row>
    <row r="141" spans="1:10" x14ac:dyDescent="0.2">
      <c r="A141" s="1">
        <v>141</v>
      </c>
      <c r="B141" s="1">
        <v>207</v>
      </c>
      <c r="C141" s="1">
        <v>207</v>
      </c>
      <c r="D141" s="6" t="s">
        <v>472</v>
      </c>
      <c r="E141" s="7">
        <v>1000</v>
      </c>
      <c r="F141" s="1" t="s">
        <v>329</v>
      </c>
      <c r="G141" s="1">
        <v>4029</v>
      </c>
      <c r="H141" s="4" t="s">
        <v>77</v>
      </c>
      <c r="I141" s="8" t="s">
        <v>44</v>
      </c>
    </row>
    <row r="142" spans="1:10" s="16" customFormat="1" x14ac:dyDescent="0.2">
      <c r="A142" s="1">
        <v>142</v>
      </c>
      <c r="B142" s="11"/>
      <c r="C142" s="11">
        <v>194</v>
      </c>
      <c r="D142" s="13" t="s">
        <v>275</v>
      </c>
      <c r="E142" s="14">
        <v>60</v>
      </c>
      <c r="F142" s="11"/>
      <c r="G142" s="11"/>
      <c r="H142" s="15"/>
      <c r="I142" s="17"/>
    </row>
    <row r="143" spans="1:10" x14ac:dyDescent="0.2">
      <c r="A143" s="1">
        <v>143</v>
      </c>
      <c r="C143" s="1">
        <v>0</v>
      </c>
      <c r="D143" s="6" t="s">
        <v>63</v>
      </c>
      <c r="E143" s="7" t="s">
        <v>534</v>
      </c>
      <c r="I143" s="8"/>
    </row>
    <row r="144" spans="1:10" s="16" customFormat="1" x14ac:dyDescent="0.2">
      <c r="A144" s="1">
        <v>144</v>
      </c>
      <c r="B144" s="1">
        <v>206</v>
      </c>
      <c r="C144" s="1">
        <v>206</v>
      </c>
      <c r="D144" s="6" t="s">
        <v>473</v>
      </c>
      <c r="E144" s="7">
        <v>1000</v>
      </c>
      <c r="F144" s="1" t="s">
        <v>345</v>
      </c>
      <c r="G144" s="1">
        <v>4122</v>
      </c>
      <c r="H144" s="4" t="s">
        <v>2</v>
      </c>
      <c r="I144" s="8" t="s">
        <v>44</v>
      </c>
      <c r="J144" s="9"/>
    </row>
    <row r="145" spans="1:10" x14ac:dyDescent="0.2">
      <c r="A145" s="1">
        <v>145</v>
      </c>
      <c r="B145" s="11"/>
      <c r="C145" s="11">
        <v>197</v>
      </c>
      <c r="D145" s="13" t="s">
        <v>49</v>
      </c>
      <c r="E145" s="14">
        <v>60</v>
      </c>
      <c r="F145" s="11"/>
      <c r="G145" s="11"/>
      <c r="H145" s="15"/>
      <c r="I145" s="17"/>
      <c r="J145" s="16"/>
    </row>
    <row r="146" spans="1:10" x14ac:dyDescent="0.2">
      <c r="A146" s="1">
        <v>146</v>
      </c>
      <c r="B146" s="1">
        <v>198</v>
      </c>
      <c r="C146" s="1">
        <v>116</v>
      </c>
      <c r="D146" s="6" t="s">
        <v>493</v>
      </c>
      <c r="E146" s="7" t="s">
        <v>534</v>
      </c>
      <c r="F146" s="1" t="s">
        <v>50</v>
      </c>
      <c r="G146" s="1">
        <v>3567</v>
      </c>
      <c r="H146" s="4" t="s">
        <v>3</v>
      </c>
      <c r="I146" s="8" t="s">
        <v>44</v>
      </c>
    </row>
    <row r="147" spans="1:10" x14ac:dyDescent="0.2">
      <c r="A147" s="1">
        <v>147</v>
      </c>
      <c r="C147" s="1">
        <v>82</v>
      </c>
      <c r="D147" s="6" t="s">
        <v>118</v>
      </c>
      <c r="E147" s="7">
        <v>60</v>
      </c>
      <c r="I147" s="8"/>
    </row>
    <row r="148" spans="1:10" s="16" customFormat="1" x14ac:dyDescent="0.2">
      <c r="A148" s="1">
        <v>148</v>
      </c>
      <c r="B148" s="11"/>
      <c r="C148" s="11">
        <v>0</v>
      </c>
      <c r="D148" s="13" t="s">
        <v>63</v>
      </c>
      <c r="E148" s="14" t="s">
        <v>533</v>
      </c>
      <c r="F148" s="11"/>
      <c r="G148" s="11"/>
      <c r="H148" s="15"/>
      <c r="I148" s="17"/>
    </row>
    <row r="149" spans="1:10" customFormat="1" ht="15.75" x14ac:dyDescent="0.25">
      <c r="A149" s="1">
        <v>149</v>
      </c>
      <c r="B149" s="1"/>
      <c r="C149" s="1"/>
      <c r="D149" s="6"/>
      <c r="E149" s="7"/>
      <c r="F149" s="1"/>
      <c r="G149" s="1"/>
      <c r="H149" s="4"/>
      <c r="I149" s="8"/>
      <c r="J149" s="2"/>
    </row>
    <row r="150" spans="1:10" customFormat="1" ht="15.75" x14ac:dyDescent="0.25">
      <c r="A150" s="1">
        <v>150</v>
      </c>
      <c r="B150" s="18" t="s">
        <v>538</v>
      </c>
      <c r="C150" s="1"/>
      <c r="D150" s="6"/>
      <c r="E150" s="7"/>
      <c r="F150" s="1"/>
      <c r="G150" s="1"/>
      <c r="H150" s="4"/>
      <c r="I150" s="8"/>
      <c r="J150" s="2"/>
    </row>
    <row r="151" spans="1:10" customFormat="1" ht="15.75" x14ac:dyDescent="0.25">
      <c r="A151" s="1">
        <v>151</v>
      </c>
      <c r="B151" s="1"/>
      <c r="C151" s="1"/>
      <c r="D151" s="6"/>
      <c r="E151" s="7"/>
      <c r="F151" s="1"/>
      <c r="G151" s="1"/>
      <c r="H151" s="4"/>
      <c r="I151" s="8"/>
      <c r="J151" s="2"/>
    </row>
    <row r="152" spans="1:10" x14ac:dyDescent="0.2">
      <c r="A152" s="1">
        <v>152</v>
      </c>
      <c r="C152" s="1">
        <v>994</v>
      </c>
      <c r="D152" s="6" t="s">
        <v>517</v>
      </c>
      <c r="E152" s="7"/>
      <c r="F152" s="1" t="s">
        <v>3</v>
      </c>
      <c r="G152" s="9"/>
    </row>
    <row r="153" spans="1:10" x14ac:dyDescent="0.2">
      <c r="A153" s="1">
        <v>153</v>
      </c>
      <c r="D153" s="9"/>
      <c r="E153" s="1" t="s">
        <v>524</v>
      </c>
      <c r="F153" s="9"/>
      <c r="G153" s="9"/>
    </row>
    <row r="154" spans="1:10" x14ac:dyDescent="0.2">
      <c r="A154" s="1">
        <v>154</v>
      </c>
      <c r="C154" s="1">
        <v>879</v>
      </c>
      <c r="D154" s="6" t="s">
        <v>518</v>
      </c>
      <c r="E154" s="9"/>
      <c r="F154" s="1" t="s">
        <v>1</v>
      </c>
      <c r="G154" s="9"/>
    </row>
    <row r="155" spans="1:10" x14ac:dyDescent="0.2">
      <c r="A155" s="1">
        <v>155</v>
      </c>
      <c r="D155" s="9"/>
      <c r="E155" s="1" t="s">
        <v>525</v>
      </c>
      <c r="F155" s="9"/>
      <c r="G155" s="9"/>
    </row>
    <row r="156" spans="1:10" s="16" customFormat="1" x14ac:dyDescent="0.2">
      <c r="A156" s="1">
        <v>156</v>
      </c>
      <c r="B156" s="11"/>
      <c r="C156" s="1">
        <v>522</v>
      </c>
      <c r="D156" s="6" t="s">
        <v>519</v>
      </c>
      <c r="E156" s="9"/>
      <c r="F156" s="1" t="s">
        <v>77</v>
      </c>
      <c r="H156" s="15"/>
      <c r="I156" s="17"/>
    </row>
    <row r="157" spans="1:10" s="16" customFormat="1" x14ac:dyDescent="0.2">
      <c r="A157" s="1">
        <v>157</v>
      </c>
      <c r="B157" s="11"/>
      <c r="C157" s="11"/>
      <c r="E157" s="1" t="s">
        <v>528</v>
      </c>
      <c r="H157" s="15"/>
      <c r="I157" s="17"/>
    </row>
    <row r="158" spans="1:10" s="16" customFormat="1" x14ac:dyDescent="0.2">
      <c r="A158" s="1">
        <v>158</v>
      </c>
      <c r="B158" s="11"/>
      <c r="C158" s="1">
        <v>210</v>
      </c>
      <c r="D158" s="6" t="s">
        <v>526</v>
      </c>
      <c r="F158" s="1" t="s">
        <v>149</v>
      </c>
      <c r="H158" s="15"/>
      <c r="I158" s="17"/>
    </row>
    <row r="159" spans="1:10" s="16" customFormat="1" x14ac:dyDescent="0.2">
      <c r="A159" s="1">
        <v>159</v>
      </c>
      <c r="B159" s="11"/>
      <c r="C159" s="11"/>
      <c r="D159" s="13"/>
      <c r="E159" s="1" t="s">
        <v>527</v>
      </c>
      <c r="F159" s="11"/>
      <c r="G159" s="11"/>
      <c r="H159" s="15"/>
      <c r="I159" s="17"/>
    </row>
    <row r="160" spans="1:10" customFormat="1" ht="15.75" x14ac:dyDescent="0.25">
      <c r="A160" s="1">
        <v>160</v>
      </c>
      <c r="B160" s="5"/>
      <c r="C160" s="1"/>
      <c r="D160" s="6"/>
      <c r="E160" s="7"/>
      <c r="F160" s="1"/>
      <c r="G160" s="1"/>
      <c r="H160" s="4"/>
      <c r="I160" s="6"/>
      <c r="J160" s="1"/>
    </row>
    <row r="161" spans="1:10" customFormat="1" ht="15.75" x14ac:dyDescent="0.25">
      <c r="A161" s="1">
        <v>161</v>
      </c>
      <c r="B161" s="5"/>
      <c r="C161" s="1"/>
      <c r="D161" s="6"/>
      <c r="E161" s="7"/>
      <c r="F161" s="1"/>
      <c r="G161" s="1"/>
      <c r="H161" s="4"/>
      <c r="I161" s="6"/>
      <c r="J161" s="1"/>
    </row>
    <row r="162" spans="1:10" customFormat="1" ht="15.75" x14ac:dyDescent="0.25">
      <c r="A162" s="1">
        <v>162</v>
      </c>
      <c r="B162" s="19" t="s">
        <v>545</v>
      </c>
      <c r="C162" s="1"/>
      <c r="D162" s="6"/>
      <c r="E162" s="7"/>
      <c r="F162" s="1"/>
      <c r="G162" s="1"/>
      <c r="H162" s="4"/>
      <c r="I162" s="6"/>
      <c r="J162" s="1"/>
    </row>
    <row r="163" spans="1:10" customFormat="1" ht="15.75" x14ac:dyDescent="0.25">
      <c r="A163" s="1">
        <v>163</v>
      </c>
      <c r="B163" s="5"/>
      <c r="C163" s="1"/>
      <c r="D163" s="6"/>
      <c r="E163" s="7"/>
      <c r="F163" s="1"/>
      <c r="G163" s="1"/>
      <c r="H163" s="4"/>
      <c r="I163" s="6"/>
      <c r="J163" s="1"/>
    </row>
    <row r="164" spans="1:10" x14ac:dyDescent="0.2">
      <c r="A164" s="1">
        <v>164</v>
      </c>
      <c r="B164" s="1">
        <v>1194</v>
      </c>
      <c r="C164" s="1">
        <v>678</v>
      </c>
      <c r="D164" s="6" t="s">
        <v>209</v>
      </c>
      <c r="E164" s="7">
        <v>80</v>
      </c>
      <c r="F164" s="1" t="s">
        <v>32</v>
      </c>
      <c r="G164" s="1">
        <v>9742</v>
      </c>
      <c r="H164" s="4" t="s">
        <v>3</v>
      </c>
      <c r="I164" s="8" t="s">
        <v>21</v>
      </c>
    </row>
    <row r="165" spans="1:10" x14ac:dyDescent="0.2">
      <c r="A165" s="1">
        <v>165</v>
      </c>
      <c r="C165" s="1">
        <v>516</v>
      </c>
      <c r="D165" s="6" t="s">
        <v>17</v>
      </c>
      <c r="E165" s="7" t="s">
        <v>533</v>
      </c>
      <c r="I165" s="8"/>
    </row>
    <row r="166" spans="1:10" s="16" customFormat="1" x14ac:dyDescent="0.2">
      <c r="A166" s="1">
        <v>166</v>
      </c>
      <c r="B166" s="11"/>
      <c r="C166" s="11">
        <v>453</v>
      </c>
      <c r="D166" s="13" t="s">
        <v>156</v>
      </c>
      <c r="E166" s="14" t="s">
        <v>532</v>
      </c>
      <c r="F166" s="11"/>
      <c r="G166" s="11"/>
      <c r="H166" s="15"/>
      <c r="I166" s="17"/>
    </row>
    <row r="167" spans="1:10" x14ac:dyDescent="0.2">
      <c r="A167" s="1">
        <v>167</v>
      </c>
      <c r="B167" s="1">
        <v>1056</v>
      </c>
      <c r="C167" s="1">
        <v>656</v>
      </c>
      <c r="D167" s="6" t="s">
        <v>184</v>
      </c>
      <c r="E167" s="7">
        <v>80</v>
      </c>
      <c r="F167" s="1" t="s">
        <v>185</v>
      </c>
      <c r="G167" s="1">
        <v>7711</v>
      </c>
      <c r="H167" s="4" t="s">
        <v>77</v>
      </c>
      <c r="I167" s="8" t="s">
        <v>21</v>
      </c>
    </row>
    <row r="168" spans="1:10" x14ac:dyDescent="0.2">
      <c r="A168" s="1">
        <v>168</v>
      </c>
      <c r="C168" s="1">
        <v>400</v>
      </c>
      <c r="D168" s="6" t="s">
        <v>403</v>
      </c>
      <c r="E168" s="7" t="s">
        <v>534</v>
      </c>
      <c r="I168" s="8"/>
    </row>
    <row r="169" spans="1:10" s="16" customFormat="1" x14ac:dyDescent="0.2">
      <c r="A169" s="1">
        <v>169</v>
      </c>
      <c r="B169" s="11"/>
      <c r="C169" s="11">
        <v>302</v>
      </c>
      <c r="D169" s="13" t="s">
        <v>437</v>
      </c>
      <c r="E169" s="14">
        <v>1000</v>
      </c>
      <c r="F169" s="11"/>
      <c r="G169" s="11"/>
      <c r="H169" s="15"/>
      <c r="I169" s="17"/>
    </row>
    <row r="170" spans="1:10" x14ac:dyDescent="0.2">
      <c r="A170" s="1">
        <v>170</v>
      </c>
      <c r="B170" s="1">
        <v>981</v>
      </c>
      <c r="C170" s="1">
        <v>580</v>
      </c>
      <c r="D170" s="6" t="s">
        <v>200</v>
      </c>
      <c r="E170" s="7">
        <v>80</v>
      </c>
      <c r="F170" s="1" t="s">
        <v>68</v>
      </c>
      <c r="G170" s="1">
        <v>7488</v>
      </c>
      <c r="H170" s="4" t="s">
        <v>1</v>
      </c>
      <c r="I170" s="8" t="s">
        <v>25</v>
      </c>
    </row>
    <row r="171" spans="1:10" x14ac:dyDescent="0.2">
      <c r="A171" s="1">
        <v>171</v>
      </c>
      <c r="C171" s="1">
        <v>401</v>
      </c>
      <c r="D171" s="6" t="s">
        <v>402</v>
      </c>
      <c r="E171" s="7" t="s">
        <v>534</v>
      </c>
      <c r="I171" s="8"/>
    </row>
    <row r="172" spans="1:10" s="16" customFormat="1" x14ac:dyDescent="0.2">
      <c r="A172" s="1">
        <v>172</v>
      </c>
      <c r="B172" s="11"/>
      <c r="C172" s="11">
        <v>369</v>
      </c>
      <c r="D172" s="13" t="s">
        <v>19</v>
      </c>
      <c r="E172" s="14" t="s">
        <v>533</v>
      </c>
      <c r="F172" s="11"/>
      <c r="G172" s="11"/>
      <c r="H172" s="15"/>
      <c r="I172" s="17"/>
    </row>
    <row r="173" spans="1:10" x14ac:dyDescent="0.2">
      <c r="A173" s="1">
        <v>173</v>
      </c>
      <c r="B173" s="1">
        <v>917</v>
      </c>
      <c r="C173" s="1">
        <v>639</v>
      </c>
      <c r="D173" s="6" t="s">
        <v>191</v>
      </c>
      <c r="E173" s="7">
        <v>80</v>
      </c>
      <c r="F173" s="1" t="s">
        <v>67</v>
      </c>
      <c r="G173" s="1">
        <v>6965</v>
      </c>
      <c r="H173" s="4" t="s">
        <v>1</v>
      </c>
      <c r="I173" s="8" t="s">
        <v>21</v>
      </c>
    </row>
    <row r="174" spans="1:10" s="16" customFormat="1" x14ac:dyDescent="0.2">
      <c r="A174" s="1">
        <v>174</v>
      </c>
      <c r="B174" s="11"/>
      <c r="C174" s="11">
        <v>576</v>
      </c>
      <c r="D174" s="13" t="s">
        <v>440</v>
      </c>
      <c r="E174" s="14">
        <v>1000</v>
      </c>
      <c r="F174" s="11"/>
      <c r="G174" s="11"/>
      <c r="H174" s="15"/>
      <c r="I174" s="17"/>
    </row>
    <row r="175" spans="1:10" x14ac:dyDescent="0.2">
      <c r="A175" s="1">
        <v>175</v>
      </c>
      <c r="C175" s="1">
        <v>278</v>
      </c>
      <c r="D175" s="6" t="s">
        <v>33</v>
      </c>
      <c r="E175" s="7" t="s">
        <v>533</v>
      </c>
      <c r="I175" s="8"/>
    </row>
    <row r="176" spans="1:10" x14ac:dyDescent="0.2">
      <c r="A176" s="1">
        <v>176</v>
      </c>
      <c r="B176" s="1">
        <v>894</v>
      </c>
      <c r="C176" s="1">
        <v>571</v>
      </c>
      <c r="D176" s="6" t="s">
        <v>441</v>
      </c>
      <c r="E176" s="7">
        <v>1000</v>
      </c>
      <c r="F176" s="1" t="s">
        <v>38</v>
      </c>
      <c r="G176" s="1">
        <v>7024</v>
      </c>
      <c r="H176" s="4" t="s">
        <v>3</v>
      </c>
      <c r="I176" s="8" t="s">
        <v>25</v>
      </c>
    </row>
    <row r="177" spans="1:10" x14ac:dyDescent="0.2">
      <c r="A177" s="1">
        <v>177</v>
      </c>
      <c r="C177" s="1">
        <v>323</v>
      </c>
      <c r="D177" s="6" t="s">
        <v>20</v>
      </c>
      <c r="E177" s="7" t="s">
        <v>533</v>
      </c>
      <c r="I177" s="8"/>
    </row>
    <row r="178" spans="1:10" x14ac:dyDescent="0.2">
      <c r="A178" s="11">
        <v>178</v>
      </c>
      <c r="B178" s="11"/>
      <c r="C178" s="11">
        <v>318</v>
      </c>
      <c r="D178" s="13" t="s">
        <v>158</v>
      </c>
      <c r="E178" s="14" t="s">
        <v>532</v>
      </c>
      <c r="F178" s="11"/>
      <c r="G178" s="11"/>
      <c r="H178" s="15"/>
      <c r="I178" s="17"/>
    </row>
    <row r="179" spans="1:10" x14ac:dyDescent="0.2">
      <c r="A179" s="1">
        <v>179</v>
      </c>
      <c r="B179" s="1">
        <v>893</v>
      </c>
      <c r="C179" s="1">
        <v>543</v>
      </c>
      <c r="D179" s="6" t="s">
        <v>400</v>
      </c>
      <c r="E179" s="7" t="s">
        <v>534</v>
      </c>
      <c r="F179" s="1" t="s">
        <v>36</v>
      </c>
      <c r="G179" s="1">
        <v>6992</v>
      </c>
      <c r="H179" s="4" t="s">
        <v>1</v>
      </c>
      <c r="I179" s="8" t="s">
        <v>21</v>
      </c>
    </row>
    <row r="180" spans="1:10" x14ac:dyDescent="0.2">
      <c r="A180" s="1">
        <v>180</v>
      </c>
      <c r="C180" s="1">
        <v>350</v>
      </c>
      <c r="D180" s="6" t="s">
        <v>195</v>
      </c>
      <c r="E180" s="7">
        <v>80</v>
      </c>
      <c r="I180" s="8"/>
    </row>
    <row r="181" spans="1:10" s="16" customFormat="1" x14ac:dyDescent="0.2">
      <c r="A181" s="11">
        <v>181</v>
      </c>
      <c r="B181" s="11"/>
      <c r="C181" s="11">
        <v>331</v>
      </c>
      <c r="D181" s="13" t="s">
        <v>501</v>
      </c>
      <c r="E181" s="14" t="s">
        <v>0</v>
      </c>
      <c r="F181" s="11"/>
      <c r="G181" s="11"/>
      <c r="H181" s="15"/>
      <c r="I181" s="17"/>
    </row>
    <row r="182" spans="1:10" x14ac:dyDescent="0.2">
      <c r="A182" s="1">
        <v>182</v>
      </c>
      <c r="B182" s="1">
        <v>887</v>
      </c>
      <c r="C182" s="1">
        <v>609</v>
      </c>
      <c r="D182" s="6" t="s">
        <v>192</v>
      </c>
      <c r="E182" s="7">
        <v>80</v>
      </c>
      <c r="F182" s="1" t="s">
        <v>193</v>
      </c>
      <c r="G182" s="1">
        <v>7385</v>
      </c>
      <c r="H182" s="4" t="s">
        <v>1</v>
      </c>
      <c r="I182" s="8" t="s">
        <v>21</v>
      </c>
    </row>
    <row r="183" spans="1:10" x14ac:dyDescent="0.2">
      <c r="A183" s="1">
        <v>183</v>
      </c>
      <c r="C183" s="1">
        <v>278</v>
      </c>
      <c r="D183" s="6" t="s">
        <v>33</v>
      </c>
      <c r="E183" s="7" t="s">
        <v>533</v>
      </c>
      <c r="I183" s="8"/>
    </row>
    <row r="184" spans="1:10" s="16" customFormat="1" x14ac:dyDescent="0.2">
      <c r="A184" s="1">
        <v>184</v>
      </c>
      <c r="B184" s="1">
        <v>877</v>
      </c>
      <c r="C184" s="1">
        <v>462</v>
      </c>
      <c r="D184" s="6" t="s">
        <v>155</v>
      </c>
      <c r="E184" s="7" t="s">
        <v>532</v>
      </c>
      <c r="F184" s="1" t="s">
        <v>35</v>
      </c>
      <c r="G184" s="1">
        <v>6993</v>
      </c>
      <c r="H184" s="4" t="s">
        <v>3</v>
      </c>
      <c r="I184" s="8" t="s">
        <v>25</v>
      </c>
      <c r="J184" s="9"/>
    </row>
    <row r="185" spans="1:10" x14ac:dyDescent="0.2">
      <c r="A185" s="1">
        <v>185</v>
      </c>
      <c r="C185" s="1">
        <v>415</v>
      </c>
      <c r="D185" s="6" t="s">
        <v>401</v>
      </c>
      <c r="E185" s="7" t="s">
        <v>534</v>
      </c>
      <c r="I185" s="8"/>
    </row>
    <row r="186" spans="1:10" x14ac:dyDescent="0.2">
      <c r="A186" s="1">
        <v>186</v>
      </c>
      <c r="B186" s="11"/>
      <c r="C186" s="11">
        <v>369</v>
      </c>
      <c r="D186" s="13" t="s">
        <v>19</v>
      </c>
      <c r="E186" s="14" t="s">
        <v>533</v>
      </c>
      <c r="F186" s="11"/>
      <c r="G186" s="11"/>
      <c r="H186" s="15"/>
      <c r="I186" s="17"/>
      <c r="J186" s="16"/>
    </row>
    <row r="187" spans="1:10" x14ac:dyDescent="0.2">
      <c r="A187" s="1">
        <v>187</v>
      </c>
      <c r="B187" s="1">
        <v>862</v>
      </c>
      <c r="C187" s="1">
        <v>568</v>
      </c>
      <c r="D187" s="6" t="s">
        <v>411</v>
      </c>
      <c r="E187" s="7" t="s">
        <v>534</v>
      </c>
      <c r="F187" s="1" t="s">
        <v>163</v>
      </c>
      <c r="G187" s="1">
        <v>7357</v>
      </c>
      <c r="H187" s="4" t="s">
        <v>149</v>
      </c>
      <c r="I187" s="8" t="s">
        <v>21</v>
      </c>
    </row>
    <row r="188" spans="1:10" s="16" customFormat="1" x14ac:dyDescent="0.2">
      <c r="A188" s="1">
        <v>188</v>
      </c>
      <c r="B188" s="11"/>
      <c r="C188" s="11">
        <v>352</v>
      </c>
      <c r="D188" s="13" t="s">
        <v>505</v>
      </c>
      <c r="E188" s="14" t="s">
        <v>0</v>
      </c>
      <c r="F188" s="11"/>
      <c r="G188" s="11"/>
      <c r="H188" s="15"/>
      <c r="I188" s="17"/>
    </row>
    <row r="189" spans="1:10" x14ac:dyDescent="0.2">
      <c r="A189" s="1">
        <v>189</v>
      </c>
      <c r="C189" s="1">
        <v>294</v>
      </c>
      <c r="D189" s="6" t="s">
        <v>162</v>
      </c>
      <c r="E189" s="7" t="s">
        <v>532</v>
      </c>
      <c r="I189" s="8"/>
    </row>
    <row r="190" spans="1:10" x14ac:dyDescent="0.2">
      <c r="A190" s="1">
        <v>190</v>
      </c>
      <c r="B190" s="1">
        <v>836</v>
      </c>
      <c r="C190" s="1">
        <v>558</v>
      </c>
      <c r="D190" s="6" t="s">
        <v>60</v>
      </c>
      <c r="E190" s="7">
        <v>80</v>
      </c>
      <c r="F190" s="1" t="s">
        <v>186</v>
      </c>
      <c r="G190" s="1">
        <v>6956</v>
      </c>
      <c r="H190" s="4" t="s">
        <v>1</v>
      </c>
      <c r="I190" s="8" t="s">
        <v>21</v>
      </c>
    </row>
    <row r="191" spans="1:10" x14ac:dyDescent="0.2">
      <c r="A191" s="1">
        <v>191</v>
      </c>
      <c r="B191" s="11"/>
      <c r="C191" s="11">
        <v>335</v>
      </c>
      <c r="D191" s="13" t="s">
        <v>434</v>
      </c>
      <c r="E191" s="14">
        <v>1000</v>
      </c>
      <c r="F191" s="11"/>
      <c r="G191" s="11"/>
      <c r="H191" s="15"/>
      <c r="I191" s="17"/>
      <c r="J191" s="16"/>
    </row>
    <row r="192" spans="1:10" s="16" customFormat="1" x14ac:dyDescent="0.2">
      <c r="A192" s="1">
        <v>192</v>
      </c>
      <c r="B192" s="1"/>
      <c r="C192" s="1">
        <v>278</v>
      </c>
      <c r="D192" s="6" t="s">
        <v>33</v>
      </c>
      <c r="E192" s="7" t="s">
        <v>533</v>
      </c>
      <c r="F192" s="1"/>
      <c r="G192" s="1"/>
      <c r="H192" s="4"/>
      <c r="I192" s="8"/>
      <c r="J192" s="9"/>
    </row>
    <row r="193" spans="1:10" x14ac:dyDescent="0.2">
      <c r="A193" s="1">
        <v>193</v>
      </c>
      <c r="B193" s="1">
        <v>832</v>
      </c>
      <c r="C193" s="1">
        <v>566</v>
      </c>
      <c r="D193" s="6" t="s">
        <v>196</v>
      </c>
      <c r="E193" s="7">
        <v>80</v>
      </c>
      <c r="F193" s="1" t="s">
        <v>197</v>
      </c>
      <c r="G193" s="1">
        <v>7660</v>
      </c>
      <c r="H193" s="4" t="s">
        <v>3</v>
      </c>
      <c r="I193" s="8" t="s">
        <v>25</v>
      </c>
    </row>
    <row r="194" spans="1:10" x14ac:dyDescent="0.2">
      <c r="A194" s="1">
        <v>194</v>
      </c>
      <c r="C194" s="1">
        <v>266</v>
      </c>
      <c r="D194" s="6" t="s">
        <v>407</v>
      </c>
      <c r="E194" s="7" t="s">
        <v>534</v>
      </c>
      <c r="I194" s="8"/>
    </row>
    <row r="195" spans="1:10" x14ac:dyDescent="0.2">
      <c r="A195" s="1">
        <v>195</v>
      </c>
      <c r="B195" s="11"/>
      <c r="C195" s="11">
        <v>115</v>
      </c>
      <c r="D195" s="13" t="s">
        <v>504</v>
      </c>
      <c r="E195" s="14" t="s">
        <v>0</v>
      </c>
      <c r="F195" s="11"/>
      <c r="G195" s="11"/>
      <c r="H195" s="15"/>
      <c r="I195" s="17"/>
      <c r="J195" s="16"/>
    </row>
    <row r="196" spans="1:10" s="16" customFormat="1" x14ac:dyDescent="0.2">
      <c r="A196" s="1">
        <v>196</v>
      </c>
      <c r="B196" s="1">
        <v>759</v>
      </c>
      <c r="C196" s="1">
        <v>436</v>
      </c>
      <c r="D196" s="6" t="s">
        <v>433</v>
      </c>
      <c r="E196" s="7">
        <v>1000</v>
      </c>
      <c r="F196" s="1" t="s">
        <v>405</v>
      </c>
      <c r="G196" s="1">
        <v>7605</v>
      </c>
      <c r="H196" s="4" t="s">
        <v>1</v>
      </c>
      <c r="I196" s="8" t="s">
        <v>21</v>
      </c>
      <c r="J196" s="9"/>
    </row>
    <row r="197" spans="1:10" x14ac:dyDescent="0.2">
      <c r="A197" s="1">
        <v>197</v>
      </c>
      <c r="C197" s="1">
        <v>323</v>
      </c>
      <c r="D197" s="6" t="s">
        <v>404</v>
      </c>
      <c r="E197" s="7" t="s">
        <v>534</v>
      </c>
      <c r="I197" s="8"/>
    </row>
    <row r="198" spans="1:10" s="16" customFormat="1" x14ac:dyDescent="0.2">
      <c r="A198" s="1">
        <v>198</v>
      </c>
      <c r="B198" s="1">
        <v>654</v>
      </c>
      <c r="C198" s="1">
        <v>372</v>
      </c>
      <c r="D198" s="6" t="s">
        <v>158</v>
      </c>
      <c r="E198" s="7">
        <v>80</v>
      </c>
      <c r="F198" s="1" t="s">
        <v>198</v>
      </c>
      <c r="G198" s="1">
        <v>7241</v>
      </c>
      <c r="H198" s="4" t="s">
        <v>77</v>
      </c>
      <c r="I198" s="8" t="s">
        <v>25</v>
      </c>
      <c r="J198" s="9"/>
    </row>
    <row r="199" spans="1:10" x14ac:dyDescent="0.2">
      <c r="A199" s="1">
        <v>199</v>
      </c>
      <c r="C199" s="1">
        <v>282</v>
      </c>
      <c r="D199" s="6" t="s">
        <v>406</v>
      </c>
      <c r="E199" s="7" t="s">
        <v>534</v>
      </c>
      <c r="I199" s="8"/>
    </row>
    <row r="200" spans="1:10" x14ac:dyDescent="0.2">
      <c r="A200" s="1">
        <v>200</v>
      </c>
      <c r="B200" s="11"/>
      <c r="C200" s="11">
        <v>185</v>
      </c>
      <c r="D200" s="13" t="s">
        <v>438</v>
      </c>
      <c r="E200" s="14">
        <v>1000</v>
      </c>
      <c r="F200" s="11"/>
      <c r="G200" s="11"/>
      <c r="H200" s="15"/>
      <c r="I200" s="17"/>
      <c r="J200" s="16"/>
    </row>
    <row r="201" spans="1:10" x14ac:dyDescent="0.2">
      <c r="A201" s="1">
        <v>201</v>
      </c>
      <c r="B201" s="1">
        <v>644</v>
      </c>
      <c r="C201" s="1">
        <v>384</v>
      </c>
      <c r="D201" s="6" t="s">
        <v>210</v>
      </c>
      <c r="E201" s="7">
        <v>80</v>
      </c>
      <c r="F201" s="1" t="s">
        <v>37</v>
      </c>
      <c r="G201" s="1">
        <v>7005</v>
      </c>
      <c r="H201" s="4" t="s">
        <v>3</v>
      </c>
      <c r="I201" s="8" t="s">
        <v>25</v>
      </c>
    </row>
    <row r="202" spans="1:10" s="16" customFormat="1" x14ac:dyDescent="0.2">
      <c r="A202" s="1">
        <v>202</v>
      </c>
      <c r="B202" s="11"/>
      <c r="C202" s="11">
        <v>380</v>
      </c>
      <c r="D202" s="13" t="s">
        <v>157</v>
      </c>
      <c r="E202" s="14" t="s">
        <v>532</v>
      </c>
      <c r="F202" s="11"/>
      <c r="G202" s="11"/>
      <c r="H202" s="15"/>
      <c r="I202" s="17"/>
    </row>
    <row r="203" spans="1:10" x14ac:dyDescent="0.2">
      <c r="A203" s="1">
        <v>203</v>
      </c>
      <c r="C203" s="1">
        <v>260</v>
      </c>
      <c r="D203" s="6" t="s">
        <v>177</v>
      </c>
      <c r="E203" s="7" t="s">
        <v>534</v>
      </c>
      <c r="I203" s="8"/>
    </row>
    <row r="204" spans="1:10" x14ac:dyDescent="0.2">
      <c r="A204" s="1">
        <v>204</v>
      </c>
      <c r="B204" s="1">
        <v>600</v>
      </c>
      <c r="C204" s="1">
        <v>377</v>
      </c>
      <c r="D204" s="6" t="s">
        <v>201</v>
      </c>
      <c r="E204" s="7">
        <v>80</v>
      </c>
      <c r="F204" s="1" t="s">
        <v>202</v>
      </c>
      <c r="G204" s="1">
        <v>7467</v>
      </c>
      <c r="H204" s="4" t="s">
        <v>3</v>
      </c>
      <c r="I204" s="8" t="s">
        <v>25</v>
      </c>
    </row>
    <row r="205" spans="1:10" s="16" customFormat="1" x14ac:dyDescent="0.2">
      <c r="A205" s="1">
        <v>205</v>
      </c>
      <c r="B205" s="1"/>
      <c r="C205" s="1">
        <v>223</v>
      </c>
      <c r="D205" s="6" t="s">
        <v>409</v>
      </c>
      <c r="E205" s="7" t="s">
        <v>534</v>
      </c>
      <c r="F205" s="1"/>
      <c r="G205" s="1"/>
      <c r="H205" s="4"/>
      <c r="I205" s="8"/>
      <c r="J205" s="9"/>
    </row>
    <row r="206" spans="1:10" x14ac:dyDescent="0.2">
      <c r="A206" s="1">
        <v>206</v>
      </c>
      <c r="B206" s="1">
        <v>588</v>
      </c>
      <c r="C206" s="1">
        <v>353</v>
      </c>
      <c r="D206" s="6" t="s">
        <v>69</v>
      </c>
      <c r="E206" s="7">
        <v>80</v>
      </c>
      <c r="F206" s="1" t="s">
        <v>199</v>
      </c>
      <c r="G206" s="1">
        <v>7368</v>
      </c>
      <c r="H206" s="4" t="s">
        <v>77</v>
      </c>
      <c r="I206" s="8" t="s">
        <v>25</v>
      </c>
    </row>
    <row r="207" spans="1:10" x14ac:dyDescent="0.2">
      <c r="A207" s="1">
        <v>207</v>
      </c>
      <c r="B207" s="11"/>
      <c r="C207" s="11">
        <v>329</v>
      </c>
      <c r="D207" s="13" t="s">
        <v>436</v>
      </c>
      <c r="E207" s="14">
        <v>1000</v>
      </c>
      <c r="F207" s="11"/>
      <c r="G207" s="11"/>
      <c r="H207" s="15"/>
      <c r="I207" s="17"/>
      <c r="J207" s="16"/>
    </row>
    <row r="208" spans="1:10" x14ac:dyDescent="0.2">
      <c r="A208" s="1">
        <v>208</v>
      </c>
      <c r="C208" s="1">
        <v>235</v>
      </c>
      <c r="D208" s="6" t="s">
        <v>109</v>
      </c>
      <c r="E208" s="7" t="s">
        <v>533</v>
      </c>
      <c r="I208" s="8"/>
    </row>
    <row r="209" spans="1:10" x14ac:dyDescent="0.2">
      <c r="A209" s="1">
        <v>209</v>
      </c>
      <c r="B209" s="1">
        <v>579</v>
      </c>
      <c r="C209" s="1">
        <v>330</v>
      </c>
      <c r="D209" s="6" t="s">
        <v>435</v>
      </c>
      <c r="E209" s="7">
        <v>1000</v>
      </c>
      <c r="F209" s="1" t="s">
        <v>161</v>
      </c>
      <c r="G209" s="1">
        <v>9754</v>
      </c>
      <c r="H209" s="4" t="s">
        <v>1</v>
      </c>
      <c r="I209" s="8" t="s">
        <v>21</v>
      </c>
    </row>
    <row r="210" spans="1:10" s="16" customFormat="1" x14ac:dyDescent="0.2">
      <c r="A210" s="1">
        <v>210</v>
      </c>
      <c r="B210" s="1"/>
      <c r="C210" s="1">
        <v>249</v>
      </c>
      <c r="D210" s="6" t="s">
        <v>408</v>
      </c>
      <c r="E210" s="7" t="s">
        <v>534</v>
      </c>
      <c r="F210" s="1"/>
      <c r="G210" s="1"/>
      <c r="H210" s="4"/>
      <c r="I210" s="8"/>
      <c r="J210" s="9"/>
    </row>
    <row r="211" spans="1:10" x14ac:dyDescent="0.2">
      <c r="A211" s="1">
        <v>211</v>
      </c>
      <c r="B211" s="11"/>
      <c r="C211" s="11">
        <v>184</v>
      </c>
      <c r="D211" s="13" t="s">
        <v>160</v>
      </c>
      <c r="E211" s="14" t="s">
        <v>532</v>
      </c>
      <c r="F211" s="11"/>
      <c r="G211" s="11"/>
      <c r="H211" s="15"/>
      <c r="I211" s="17"/>
      <c r="J211" s="16"/>
    </row>
    <row r="212" spans="1:10" x14ac:dyDescent="0.2">
      <c r="A212" s="1">
        <v>212</v>
      </c>
      <c r="B212" s="1">
        <v>572</v>
      </c>
      <c r="C212" s="1">
        <v>380</v>
      </c>
      <c r="D212" s="6" t="s">
        <v>194</v>
      </c>
      <c r="E212" s="7">
        <v>80</v>
      </c>
      <c r="F212" s="1" t="s">
        <v>70</v>
      </c>
      <c r="G212" s="1">
        <v>7943</v>
      </c>
      <c r="H212" s="4" t="s">
        <v>1</v>
      </c>
      <c r="I212" s="8" t="s">
        <v>21</v>
      </c>
    </row>
    <row r="213" spans="1:10" s="16" customFormat="1" x14ac:dyDescent="0.2">
      <c r="A213" s="1">
        <v>213</v>
      </c>
      <c r="B213" s="1"/>
      <c r="C213" s="1">
        <v>192</v>
      </c>
      <c r="D213" s="6" t="s">
        <v>410</v>
      </c>
      <c r="E213" s="7" t="s">
        <v>534</v>
      </c>
      <c r="F213" s="1"/>
      <c r="G213" s="1"/>
      <c r="H213" s="4"/>
      <c r="I213" s="8"/>
      <c r="J213" s="9"/>
    </row>
    <row r="214" spans="1:10" x14ac:dyDescent="0.2">
      <c r="A214" s="1">
        <v>214</v>
      </c>
      <c r="B214" s="11"/>
      <c r="C214" s="11">
        <v>74</v>
      </c>
      <c r="D214" s="13" t="s">
        <v>502</v>
      </c>
      <c r="E214" s="14" t="s">
        <v>0</v>
      </c>
      <c r="F214" s="11"/>
      <c r="G214" s="11"/>
      <c r="H214" s="15"/>
      <c r="I214" s="17"/>
      <c r="J214" s="16"/>
    </row>
    <row r="215" spans="1:10" x14ac:dyDescent="0.2">
      <c r="A215" s="1">
        <v>215</v>
      </c>
      <c r="B215" s="1">
        <v>512</v>
      </c>
      <c r="C215" s="1">
        <v>277</v>
      </c>
      <c r="D215" s="6" t="s">
        <v>211</v>
      </c>
      <c r="E215" s="7">
        <v>80</v>
      </c>
      <c r="F215" s="1" t="s">
        <v>212</v>
      </c>
      <c r="G215" s="1">
        <v>7603</v>
      </c>
      <c r="H215" s="4" t="s">
        <v>149</v>
      </c>
      <c r="I215" s="8" t="s">
        <v>25</v>
      </c>
    </row>
    <row r="216" spans="1:10" x14ac:dyDescent="0.2">
      <c r="A216" s="1">
        <v>216</v>
      </c>
      <c r="C216" s="1">
        <v>235</v>
      </c>
      <c r="D216" s="6" t="s">
        <v>109</v>
      </c>
      <c r="E216" s="7" t="s">
        <v>533</v>
      </c>
      <c r="I216" s="8"/>
    </row>
    <row r="217" spans="1:10" x14ac:dyDescent="0.2">
      <c r="A217" s="1">
        <v>217</v>
      </c>
      <c r="B217" s="11"/>
      <c r="C217" s="11">
        <v>176</v>
      </c>
      <c r="D217" s="13" t="s">
        <v>412</v>
      </c>
      <c r="E217" s="14" t="s">
        <v>534</v>
      </c>
      <c r="F217" s="11"/>
      <c r="G217" s="11"/>
      <c r="H217" s="15"/>
      <c r="I217" s="17"/>
      <c r="J217" s="16"/>
    </row>
    <row r="218" spans="1:10" x14ac:dyDescent="0.2">
      <c r="A218" s="1">
        <v>218</v>
      </c>
      <c r="B218" s="1">
        <v>492</v>
      </c>
      <c r="C218" s="1">
        <v>278</v>
      </c>
      <c r="D218" s="6" t="s">
        <v>33</v>
      </c>
      <c r="E218" s="7" t="s">
        <v>533</v>
      </c>
      <c r="F218" s="1" t="s">
        <v>71</v>
      </c>
      <c r="G218" s="1">
        <v>6997</v>
      </c>
      <c r="H218" s="4" t="s">
        <v>3</v>
      </c>
      <c r="I218" s="8" t="s">
        <v>21</v>
      </c>
    </row>
    <row r="219" spans="1:10" x14ac:dyDescent="0.2">
      <c r="A219" s="1">
        <v>219</v>
      </c>
      <c r="B219" s="11"/>
      <c r="C219" s="11">
        <v>221</v>
      </c>
      <c r="D219" s="13" t="s">
        <v>503</v>
      </c>
      <c r="E219" s="14" t="s">
        <v>0</v>
      </c>
      <c r="F219" s="11"/>
      <c r="G219" s="11"/>
      <c r="H219" s="15"/>
      <c r="I219" s="17"/>
      <c r="J219" s="16"/>
    </row>
    <row r="220" spans="1:10" s="16" customFormat="1" x14ac:dyDescent="0.2">
      <c r="A220" s="1">
        <v>220</v>
      </c>
      <c r="B220" s="1"/>
      <c r="C220" s="1">
        <v>214</v>
      </c>
      <c r="D220" s="6" t="s">
        <v>159</v>
      </c>
      <c r="E220" s="7" t="s">
        <v>532</v>
      </c>
      <c r="F220" s="1"/>
      <c r="G220" s="1"/>
      <c r="H220" s="4"/>
      <c r="I220" s="8"/>
      <c r="J220" s="9"/>
    </row>
    <row r="221" spans="1:10" x14ac:dyDescent="0.2">
      <c r="A221" s="1">
        <v>221</v>
      </c>
      <c r="B221" s="1">
        <v>472</v>
      </c>
      <c r="C221" s="1">
        <v>256</v>
      </c>
      <c r="D221" s="6" t="s">
        <v>205</v>
      </c>
      <c r="E221" s="7">
        <v>80</v>
      </c>
      <c r="F221" s="1" t="s">
        <v>206</v>
      </c>
      <c r="G221" s="1">
        <v>7116</v>
      </c>
      <c r="H221" s="4" t="s">
        <v>77</v>
      </c>
      <c r="I221" s="8" t="s">
        <v>25</v>
      </c>
    </row>
    <row r="222" spans="1:10" x14ac:dyDescent="0.2">
      <c r="A222" s="1">
        <v>222</v>
      </c>
      <c r="C222" s="1">
        <v>216</v>
      </c>
      <c r="D222" s="6" t="s">
        <v>11</v>
      </c>
      <c r="E222" s="7" t="s">
        <v>534</v>
      </c>
      <c r="I222" s="8"/>
    </row>
    <row r="223" spans="1:10" x14ac:dyDescent="0.2">
      <c r="A223" s="1">
        <v>223</v>
      </c>
      <c r="B223" s="11"/>
      <c r="C223" s="11">
        <v>128</v>
      </c>
      <c r="D223" s="13" t="s">
        <v>439</v>
      </c>
      <c r="E223" s="14">
        <v>1000</v>
      </c>
      <c r="F223" s="11"/>
      <c r="G223" s="11"/>
      <c r="H223" s="15"/>
      <c r="I223" s="17"/>
      <c r="J223" s="16"/>
    </row>
    <row r="224" spans="1:10" s="16" customFormat="1" x14ac:dyDescent="0.2">
      <c r="A224" s="1">
        <v>224</v>
      </c>
      <c r="B224" s="1">
        <v>441</v>
      </c>
      <c r="C224" s="1">
        <v>441</v>
      </c>
      <c r="D224" s="6" t="s">
        <v>187</v>
      </c>
      <c r="E224" s="7">
        <v>80</v>
      </c>
      <c r="F224" s="1" t="s">
        <v>188</v>
      </c>
      <c r="G224" s="1">
        <v>7523</v>
      </c>
      <c r="H224" s="4" t="s">
        <v>2</v>
      </c>
      <c r="I224" s="8" t="s">
        <v>25</v>
      </c>
      <c r="J224" s="9"/>
    </row>
    <row r="225" spans="1:10" x14ac:dyDescent="0.2">
      <c r="A225" s="1">
        <v>225</v>
      </c>
      <c r="B225" s="1">
        <v>273</v>
      </c>
      <c r="C225" s="1">
        <v>273</v>
      </c>
      <c r="D225" s="6" t="s">
        <v>203</v>
      </c>
      <c r="E225" s="7">
        <v>80</v>
      </c>
      <c r="F225" s="1" t="s">
        <v>204</v>
      </c>
      <c r="G225" s="1">
        <v>7046</v>
      </c>
      <c r="H225" s="4" t="s">
        <v>2</v>
      </c>
      <c r="I225" s="8" t="s">
        <v>25</v>
      </c>
    </row>
    <row r="226" spans="1:10" x14ac:dyDescent="0.2">
      <c r="A226" s="1">
        <v>226</v>
      </c>
      <c r="B226" s="1">
        <v>251</v>
      </c>
      <c r="C226" s="1">
        <v>251</v>
      </c>
      <c r="D226" s="6" t="s">
        <v>207</v>
      </c>
      <c r="E226" s="7">
        <v>80</v>
      </c>
      <c r="F226" s="1" t="s">
        <v>208</v>
      </c>
      <c r="G226" s="1">
        <v>7561</v>
      </c>
      <c r="H226" s="4" t="s">
        <v>2</v>
      </c>
      <c r="I226" s="8" t="s">
        <v>21</v>
      </c>
    </row>
    <row r="227" spans="1:10" s="16" customFormat="1" x14ac:dyDescent="0.2">
      <c r="A227" s="1">
        <v>227</v>
      </c>
      <c r="B227" s="1"/>
      <c r="C227" s="1">
        <v>0</v>
      </c>
      <c r="D227" s="6" t="s">
        <v>63</v>
      </c>
      <c r="E227" s="7" t="s">
        <v>533</v>
      </c>
      <c r="F227" s="1"/>
      <c r="G227" s="1"/>
      <c r="H227" s="4"/>
      <c r="I227" s="8"/>
      <c r="J227" s="9"/>
    </row>
    <row r="228" spans="1:10" x14ac:dyDescent="0.2">
      <c r="A228" s="1">
        <v>228</v>
      </c>
      <c r="B228" s="1">
        <v>209</v>
      </c>
      <c r="C228" s="1">
        <v>209</v>
      </c>
      <c r="D228" s="6" t="s">
        <v>189</v>
      </c>
      <c r="E228" s="7">
        <v>80</v>
      </c>
      <c r="F228" s="1" t="s">
        <v>190</v>
      </c>
      <c r="G228" s="1">
        <v>7562</v>
      </c>
      <c r="H228" s="4" t="s">
        <v>2</v>
      </c>
      <c r="I228" s="8" t="s">
        <v>21</v>
      </c>
    </row>
    <row r="229" spans="1:10" x14ac:dyDescent="0.2">
      <c r="A229" s="1">
        <v>229</v>
      </c>
      <c r="C229" s="1">
        <v>0</v>
      </c>
      <c r="D229" s="6" t="s">
        <v>63</v>
      </c>
      <c r="E229" s="7" t="s">
        <v>533</v>
      </c>
      <c r="I229" s="8"/>
    </row>
    <row r="230" spans="1:10" customFormat="1" ht="15.75" x14ac:dyDescent="0.25">
      <c r="A230" s="1">
        <v>230</v>
      </c>
      <c r="B230" s="1"/>
      <c r="C230" s="1"/>
      <c r="D230" s="6"/>
      <c r="E230" s="7"/>
      <c r="F230" s="1"/>
      <c r="G230" s="1"/>
      <c r="H230" s="4"/>
      <c r="I230" s="8"/>
      <c r="J230" s="2"/>
    </row>
    <row r="231" spans="1:10" customFormat="1" ht="15.75" x14ac:dyDescent="0.25">
      <c r="A231" s="1">
        <v>231</v>
      </c>
      <c r="B231" s="18" t="s">
        <v>538</v>
      </c>
      <c r="C231" s="1"/>
      <c r="D231" s="6"/>
      <c r="E231" s="7"/>
      <c r="F231" s="1"/>
      <c r="G231" s="1"/>
      <c r="H231" s="4"/>
      <c r="I231" s="8"/>
      <c r="J231" s="2"/>
    </row>
    <row r="232" spans="1:10" customFormat="1" ht="15.75" x14ac:dyDescent="0.25">
      <c r="A232" s="1">
        <v>232</v>
      </c>
      <c r="B232" s="1"/>
      <c r="C232" s="1"/>
      <c r="D232" s="6"/>
      <c r="E232" s="7"/>
      <c r="F232" s="1"/>
      <c r="G232" s="1"/>
      <c r="H232" s="4"/>
      <c r="I232" s="8"/>
      <c r="J232" s="2"/>
    </row>
    <row r="233" spans="1:10" x14ac:dyDescent="0.2">
      <c r="A233" s="1">
        <v>233</v>
      </c>
      <c r="C233" s="1">
        <v>1120</v>
      </c>
      <c r="D233" s="6" t="s">
        <v>520</v>
      </c>
      <c r="E233" s="7"/>
      <c r="F233" s="1" t="s">
        <v>3</v>
      </c>
      <c r="G233" s="9"/>
    </row>
    <row r="234" spans="1:10" x14ac:dyDescent="0.2">
      <c r="A234" s="1">
        <v>234</v>
      </c>
      <c r="D234" s="9"/>
      <c r="E234" s="1" t="s">
        <v>529</v>
      </c>
      <c r="F234" s="9"/>
      <c r="G234" s="9"/>
    </row>
    <row r="235" spans="1:10" x14ac:dyDescent="0.2">
      <c r="A235" s="1">
        <v>235</v>
      </c>
      <c r="C235" s="1">
        <v>802</v>
      </c>
      <c r="D235" s="6" t="s">
        <v>521</v>
      </c>
      <c r="E235" s="9"/>
      <c r="F235" s="1" t="s">
        <v>1</v>
      </c>
      <c r="G235" s="9"/>
    </row>
    <row r="236" spans="1:10" x14ac:dyDescent="0.2">
      <c r="A236" s="1">
        <v>236</v>
      </c>
      <c r="D236" s="9"/>
      <c r="E236" s="1" t="s">
        <v>530</v>
      </c>
      <c r="F236" s="9"/>
      <c r="G236" s="9"/>
    </row>
    <row r="237" spans="1:10" x14ac:dyDescent="0.2">
      <c r="A237" s="1">
        <v>237</v>
      </c>
      <c r="C237" s="1">
        <v>734</v>
      </c>
      <c r="D237" s="6" t="s">
        <v>522</v>
      </c>
      <c r="E237" s="9"/>
      <c r="F237" s="1" t="s">
        <v>77</v>
      </c>
      <c r="G237" s="9"/>
    </row>
    <row r="238" spans="1:10" x14ac:dyDescent="0.2">
      <c r="A238" s="1">
        <v>238</v>
      </c>
      <c r="E238" s="1" t="s">
        <v>531</v>
      </c>
    </row>
    <row r="239" spans="1:10" customFormat="1" ht="15.75" x14ac:dyDescent="0.25">
      <c r="A239" s="1">
        <v>239</v>
      </c>
      <c r="B239" s="7"/>
      <c r="C239" s="1"/>
      <c r="D239" s="6"/>
      <c r="E239" s="1"/>
      <c r="F239" s="1"/>
      <c r="G239" s="1"/>
      <c r="H239" s="4"/>
      <c r="I239" s="8"/>
      <c r="J239" s="1"/>
    </row>
    <row r="240" spans="1:10" customFormat="1" ht="15.75" x14ac:dyDescent="0.25">
      <c r="A240" s="1">
        <v>240</v>
      </c>
      <c r="B240" s="7"/>
      <c r="C240" s="1"/>
      <c r="D240" s="6"/>
      <c r="E240" s="1"/>
      <c r="F240" s="1"/>
      <c r="G240" s="1"/>
      <c r="H240" s="4"/>
      <c r="I240" s="8"/>
      <c r="J240" s="1"/>
    </row>
    <row r="241" spans="1:10" customFormat="1" ht="15.75" x14ac:dyDescent="0.25">
      <c r="A241" s="1">
        <v>241</v>
      </c>
      <c r="B241" s="5"/>
      <c r="C241" s="1"/>
      <c r="D241" s="6"/>
      <c r="E241" s="7"/>
      <c r="F241" s="1"/>
      <c r="G241" s="1"/>
      <c r="H241" s="4"/>
      <c r="I241" s="6"/>
      <c r="J241" s="1"/>
    </row>
    <row r="242" spans="1:10" customFormat="1" ht="15.75" x14ac:dyDescent="0.25">
      <c r="A242" s="1">
        <v>242</v>
      </c>
      <c r="B242" s="5"/>
      <c r="C242" s="1"/>
      <c r="D242" s="6"/>
      <c r="E242" s="7"/>
      <c r="F242" s="1"/>
      <c r="G242" s="1"/>
      <c r="H242" s="4"/>
      <c r="I242" s="6"/>
      <c r="J242" s="1"/>
    </row>
    <row r="243" spans="1:10" customFormat="1" ht="15.75" x14ac:dyDescent="0.25">
      <c r="A243" s="1">
        <v>243</v>
      </c>
      <c r="B243" s="19" t="s">
        <v>546</v>
      </c>
      <c r="C243" s="1"/>
      <c r="D243" s="6"/>
      <c r="E243" s="7"/>
      <c r="F243" s="1"/>
      <c r="G243" s="1"/>
      <c r="H243" s="4"/>
      <c r="I243" s="6"/>
      <c r="J243" s="1"/>
    </row>
    <row r="244" spans="1:10" customFormat="1" ht="15.75" x14ac:dyDescent="0.25">
      <c r="A244" s="1">
        <v>244</v>
      </c>
      <c r="B244" s="5"/>
      <c r="C244" s="1"/>
      <c r="D244" s="6"/>
      <c r="E244" s="7"/>
      <c r="F244" s="1"/>
      <c r="G244" s="1"/>
      <c r="H244" s="4"/>
      <c r="I244" s="6"/>
      <c r="J244" s="1"/>
    </row>
    <row r="245" spans="1:10" x14ac:dyDescent="0.2">
      <c r="A245" s="1">
        <v>245</v>
      </c>
      <c r="B245" s="1">
        <v>921</v>
      </c>
      <c r="C245" s="1">
        <v>525</v>
      </c>
      <c r="D245" s="6" t="s">
        <v>419</v>
      </c>
      <c r="E245" s="7">
        <v>600</v>
      </c>
      <c r="F245" s="1" t="s">
        <v>10</v>
      </c>
      <c r="G245" s="1">
        <v>110</v>
      </c>
      <c r="H245" s="4" t="s">
        <v>3</v>
      </c>
      <c r="I245" s="8">
        <v>10</v>
      </c>
    </row>
    <row r="246" spans="1:10" x14ac:dyDescent="0.2">
      <c r="A246" s="1">
        <v>246</v>
      </c>
      <c r="C246" s="1">
        <v>396</v>
      </c>
      <c r="D246" s="6" t="s">
        <v>443</v>
      </c>
      <c r="E246" s="7" t="s">
        <v>534</v>
      </c>
      <c r="I246" s="8"/>
    </row>
    <row r="247" spans="1:10" s="16" customFormat="1" x14ac:dyDescent="0.2">
      <c r="A247" s="1">
        <v>247</v>
      </c>
      <c r="B247" s="11"/>
      <c r="C247" s="11">
        <v>187</v>
      </c>
      <c r="D247" s="13" t="s">
        <v>135</v>
      </c>
      <c r="E247" s="14" t="s">
        <v>537</v>
      </c>
      <c r="F247" s="11"/>
      <c r="G247" s="11"/>
      <c r="H247" s="15"/>
      <c r="I247" s="17"/>
    </row>
    <row r="248" spans="1:10" x14ac:dyDescent="0.2">
      <c r="A248" s="1">
        <v>248</v>
      </c>
      <c r="B248" s="1">
        <v>791</v>
      </c>
      <c r="C248" s="1">
        <v>400</v>
      </c>
      <c r="D248" s="6" t="s">
        <v>403</v>
      </c>
      <c r="E248" s="7" t="s">
        <v>534</v>
      </c>
      <c r="F248" s="1" t="s">
        <v>7</v>
      </c>
      <c r="G248" s="1">
        <v>93</v>
      </c>
      <c r="H248" s="4" t="s">
        <v>3</v>
      </c>
      <c r="I248" s="8">
        <v>10</v>
      </c>
    </row>
    <row r="249" spans="1:10" x14ac:dyDescent="0.2">
      <c r="A249" s="1">
        <v>249</v>
      </c>
      <c r="C249" s="1">
        <v>391</v>
      </c>
      <c r="D249" s="6" t="s">
        <v>304</v>
      </c>
      <c r="E249" s="7">
        <v>60</v>
      </c>
      <c r="I249" s="8"/>
    </row>
    <row r="250" spans="1:10" x14ac:dyDescent="0.2">
      <c r="A250" s="1">
        <v>250</v>
      </c>
      <c r="B250" s="11"/>
      <c r="C250" s="11">
        <v>75</v>
      </c>
      <c r="D250" s="13" t="s">
        <v>139</v>
      </c>
      <c r="E250" s="14" t="s">
        <v>537</v>
      </c>
      <c r="F250" s="11"/>
      <c r="G250" s="11"/>
      <c r="H250" s="15"/>
      <c r="I250" s="17"/>
      <c r="J250" s="16"/>
    </row>
    <row r="251" spans="1:10" x14ac:dyDescent="0.2">
      <c r="A251" s="1">
        <v>251</v>
      </c>
      <c r="B251" s="1">
        <v>663</v>
      </c>
      <c r="C251" s="1">
        <v>339</v>
      </c>
      <c r="D251" s="6" t="s">
        <v>303</v>
      </c>
      <c r="E251" s="7">
        <v>60</v>
      </c>
      <c r="F251" s="1" t="s">
        <v>9</v>
      </c>
      <c r="G251" s="1">
        <v>586</v>
      </c>
      <c r="H251" s="4" t="s">
        <v>1</v>
      </c>
      <c r="I251" s="8">
        <v>10</v>
      </c>
    </row>
    <row r="252" spans="1:10" s="16" customFormat="1" x14ac:dyDescent="0.2">
      <c r="A252" s="1">
        <v>252</v>
      </c>
      <c r="B252" s="1"/>
      <c r="C252" s="1">
        <v>324</v>
      </c>
      <c r="D252" s="6" t="s">
        <v>115</v>
      </c>
      <c r="E252" s="7" t="s">
        <v>534</v>
      </c>
      <c r="F252" s="1"/>
      <c r="G252" s="1"/>
      <c r="H252" s="4"/>
      <c r="I252" s="8"/>
      <c r="J252" s="9"/>
    </row>
    <row r="253" spans="1:10" x14ac:dyDescent="0.2">
      <c r="A253" s="1">
        <v>253</v>
      </c>
      <c r="B253" s="11"/>
      <c r="C253" s="11">
        <v>86</v>
      </c>
      <c r="D253" s="13" t="s">
        <v>137</v>
      </c>
      <c r="E253" s="14" t="s">
        <v>537</v>
      </c>
      <c r="F253" s="11"/>
      <c r="G253" s="11"/>
      <c r="H253" s="15"/>
      <c r="I253" s="17"/>
      <c r="J253" s="16"/>
    </row>
    <row r="254" spans="1:10" s="16" customFormat="1" x14ac:dyDescent="0.2">
      <c r="A254" s="1">
        <v>254</v>
      </c>
      <c r="B254" s="1">
        <v>630</v>
      </c>
      <c r="C254" s="1">
        <v>474</v>
      </c>
      <c r="D254" s="6" t="s">
        <v>291</v>
      </c>
      <c r="E254" s="7">
        <v>60</v>
      </c>
      <c r="F254" s="1" t="s">
        <v>292</v>
      </c>
      <c r="G254" s="1">
        <v>198</v>
      </c>
      <c r="H254" s="4" t="s">
        <v>77</v>
      </c>
      <c r="I254" s="8">
        <v>10</v>
      </c>
      <c r="J254" s="9"/>
    </row>
    <row r="255" spans="1:10" x14ac:dyDescent="0.2">
      <c r="A255" s="1">
        <v>255</v>
      </c>
      <c r="B255" s="11"/>
      <c r="C255" s="11">
        <v>243</v>
      </c>
      <c r="D255" s="13" t="s">
        <v>415</v>
      </c>
      <c r="E255" s="14">
        <v>600</v>
      </c>
      <c r="F255" s="11"/>
      <c r="G255" s="11"/>
      <c r="H255" s="15"/>
      <c r="I255" s="17"/>
      <c r="J255" s="16"/>
    </row>
    <row r="256" spans="1:10" x14ac:dyDescent="0.2">
      <c r="A256" s="1">
        <v>256</v>
      </c>
      <c r="C256" s="1">
        <v>156</v>
      </c>
      <c r="D256" s="6" t="s">
        <v>350</v>
      </c>
      <c r="E256" s="7" t="s">
        <v>535</v>
      </c>
      <c r="I256" s="8"/>
    </row>
    <row r="257" spans="1:10" s="16" customFormat="1" x14ac:dyDescent="0.2">
      <c r="A257" s="1">
        <v>257</v>
      </c>
      <c r="B257" s="1">
        <v>597</v>
      </c>
      <c r="C257" s="1">
        <v>428</v>
      </c>
      <c r="D257" s="6" t="s">
        <v>54</v>
      </c>
      <c r="E257" s="7">
        <v>60</v>
      </c>
      <c r="F257" s="1" t="s">
        <v>6</v>
      </c>
      <c r="G257" s="1">
        <v>99</v>
      </c>
      <c r="H257" s="4" t="s">
        <v>3</v>
      </c>
      <c r="I257" s="8">
        <v>10</v>
      </c>
      <c r="J257" s="9"/>
    </row>
    <row r="258" spans="1:10" x14ac:dyDescent="0.2">
      <c r="A258" s="1">
        <v>258</v>
      </c>
      <c r="B258" s="11"/>
      <c r="C258" s="11">
        <v>287</v>
      </c>
      <c r="D258" s="13" t="s">
        <v>414</v>
      </c>
      <c r="E258" s="14">
        <v>600</v>
      </c>
      <c r="F258" s="11"/>
      <c r="G258" s="11"/>
      <c r="H258" s="15"/>
      <c r="I258" s="17"/>
      <c r="J258" s="16"/>
    </row>
    <row r="259" spans="1:10" x14ac:dyDescent="0.2">
      <c r="A259" s="1">
        <v>259</v>
      </c>
      <c r="C259" s="1">
        <v>169</v>
      </c>
      <c r="D259" s="6" t="s">
        <v>348</v>
      </c>
      <c r="E259" s="7" t="s">
        <v>535</v>
      </c>
      <c r="I259" s="8"/>
    </row>
    <row r="260" spans="1:10" x14ac:dyDescent="0.2">
      <c r="A260" s="1">
        <v>260</v>
      </c>
      <c r="B260" s="1">
        <v>538</v>
      </c>
      <c r="C260" s="1">
        <v>354</v>
      </c>
      <c r="D260" s="6" t="s">
        <v>420</v>
      </c>
      <c r="E260" s="7">
        <v>600</v>
      </c>
      <c r="F260" s="1" t="s">
        <v>106</v>
      </c>
      <c r="G260" s="1">
        <v>205</v>
      </c>
      <c r="H260" s="4" t="s">
        <v>77</v>
      </c>
      <c r="I260" s="8">
        <v>10</v>
      </c>
    </row>
    <row r="261" spans="1:10" s="16" customFormat="1" x14ac:dyDescent="0.2">
      <c r="A261" s="1">
        <v>261</v>
      </c>
      <c r="B261" s="1"/>
      <c r="C261" s="1">
        <v>184</v>
      </c>
      <c r="D261" s="6" t="s">
        <v>346</v>
      </c>
      <c r="E261" s="7" t="s">
        <v>535</v>
      </c>
      <c r="F261" s="1"/>
      <c r="G261" s="1"/>
      <c r="H261" s="4"/>
      <c r="I261" s="8"/>
      <c r="J261" s="9"/>
    </row>
    <row r="262" spans="1:10" x14ac:dyDescent="0.2">
      <c r="A262" s="1">
        <v>262</v>
      </c>
      <c r="B262" s="11"/>
      <c r="C262" s="11">
        <v>99</v>
      </c>
      <c r="D262" s="13" t="s">
        <v>136</v>
      </c>
      <c r="E262" s="14" t="s">
        <v>537</v>
      </c>
      <c r="F262" s="11"/>
      <c r="G262" s="11"/>
      <c r="H262" s="15"/>
      <c r="I262" s="17"/>
      <c r="J262" s="16"/>
    </row>
    <row r="263" spans="1:10" x14ac:dyDescent="0.2">
      <c r="A263" s="1">
        <v>263</v>
      </c>
      <c r="B263" s="1">
        <v>520</v>
      </c>
      <c r="C263" s="1">
        <v>289</v>
      </c>
      <c r="D263" s="6" t="s">
        <v>297</v>
      </c>
      <c r="E263" s="7">
        <v>60</v>
      </c>
      <c r="F263" s="1" t="s">
        <v>12</v>
      </c>
      <c r="G263" s="1">
        <v>463</v>
      </c>
      <c r="H263" s="4" t="s">
        <v>1</v>
      </c>
      <c r="I263" s="8">
        <v>11</v>
      </c>
    </row>
    <row r="264" spans="1:10" x14ac:dyDescent="0.2">
      <c r="A264" s="1">
        <v>264</v>
      </c>
      <c r="C264" s="1">
        <v>231</v>
      </c>
      <c r="D264" s="6" t="s">
        <v>444</v>
      </c>
      <c r="E264" s="7" t="s">
        <v>534</v>
      </c>
      <c r="I264" s="8"/>
    </row>
    <row r="265" spans="1:10" s="16" customFormat="1" x14ac:dyDescent="0.2">
      <c r="A265" s="1">
        <v>265</v>
      </c>
      <c r="B265" s="11"/>
      <c r="C265" s="11">
        <v>103</v>
      </c>
      <c r="D265" s="13" t="s">
        <v>353</v>
      </c>
      <c r="E265" s="14" t="s">
        <v>535</v>
      </c>
      <c r="F265" s="11"/>
      <c r="G265" s="11"/>
      <c r="H265" s="15"/>
      <c r="I265" s="17"/>
    </row>
    <row r="266" spans="1:10" x14ac:dyDescent="0.2">
      <c r="A266" s="1">
        <v>266</v>
      </c>
      <c r="B266" s="1">
        <v>484</v>
      </c>
      <c r="C266" s="1">
        <v>484</v>
      </c>
      <c r="D266" s="6" t="s">
        <v>442</v>
      </c>
      <c r="E266" s="7" t="s">
        <v>534</v>
      </c>
      <c r="F266" s="1" t="s">
        <v>4</v>
      </c>
      <c r="G266" s="1">
        <v>102</v>
      </c>
      <c r="H266" s="4" t="s">
        <v>3</v>
      </c>
      <c r="I266" s="8">
        <v>10</v>
      </c>
    </row>
    <row r="267" spans="1:10" x14ac:dyDescent="0.2">
      <c r="A267" s="1">
        <v>267</v>
      </c>
      <c r="B267" s="11"/>
      <c r="C267" s="11">
        <v>188</v>
      </c>
      <c r="D267" s="13" t="s">
        <v>347</v>
      </c>
      <c r="E267" s="14" t="s">
        <v>535</v>
      </c>
      <c r="F267" s="11"/>
      <c r="G267" s="11"/>
      <c r="H267" s="15"/>
      <c r="I267" s="17"/>
      <c r="J267" s="16"/>
    </row>
    <row r="268" spans="1:10" s="16" customFormat="1" x14ac:dyDescent="0.2">
      <c r="A268" s="1">
        <v>268</v>
      </c>
      <c r="B268" s="11"/>
      <c r="C268" s="11">
        <v>75</v>
      </c>
      <c r="D268" s="13" t="s">
        <v>139</v>
      </c>
      <c r="E268" s="14" t="s">
        <v>537</v>
      </c>
      <c r="F268" s="11"/>
      <c r="G268" s="11"/>
      <c r="H268" s="15"/>
      <c r="I268" s="17"/>
    </row>
    <row r="269" spans="1:10" x14ac:dyDescent="0.2">
      <c r="A269" s="1">
        <v>269</v>
      </c>
      <c r="B269" s="1">
        <v>458</v>
      </c>
      <c r="C269" s="1">
        <v>331</v>
      </c>
      <c r="D269" s="6" t="s">
        <v>294</v>
      </c>
      <c r="E269" s="7">
        <v>60</v>
      </c>
      <c r="F269" s="1" t="s">
        <v>293</v>
      </c>
      <c r="G269" s="1">
        <v>196</v>
      </c>
      <c r="H269" s="4" t="s">
        <v>77</v>
      </c>
      <c r="I269" s="8">
        <v>10</v>
      </c>
    </row>
    <row r="270" spans="1:10" s="16" customFormat="1" x14ac:dyDescent="0.2">
      <c r="A270" s="1">
        <v>270</v>
      </c>
      <c r="B270" s="11"/>
      <c r="C270" s="11">
        <v>313</v>
      </c>
      <c r="D270" s="13" t="s">
        <v>413</v>
      </c>
      <c r="E270" s="14">
        <v>600</v>
      </c>
      <c r="F270" s="11"/>
      <c r="G270" s="11"/>
      <c r="H270" s="15"/>
      <c r="I270" s="17"/>
    </row>
    <row r="271" spans="1:10" s="16" customFormat="1" x14ac:dyDescent="0.2">
      <c r="A271" s="1">
        <v>271</v>
      </c>
      <c r="B271" s="1"/>
      <c r="C271" s="1">
        <v>127</v>
      </c>
      <c r="D271" s="6" t="s">
        <v>351</v>
      </c>
      <c r="E271" s="7" t="s">
        <v>535</v>
      </c>
      <c r="F271" s="1"/>
      <c r="G271" s="1"/>
      <c r="H271" s="4"/>
      <c r="I271" s="8"/>
      <c r="J271" s="9"/>
    </row>
    <row r="272" spans="1:10" x14ac:dyDescent="0.2">
      <c r="A272" s="1">
        <v>272</v>
      </c>
      <c r="B272" s="1">
        <v>438</v>
      </c>
      <c r="C272" s="1">
        <v>282</v>
      </c>
      <c r="D272" s="6" t="s">
        <v>406</v>
      </c>
      <c r="E272" s="7" t="s">
        <v>534</v>
      </c>
      <c r="F272" s="1" t="s">
        <v>97</v>
      </c>
      <c r="G272" s="1">
        <v>576</v>
      </c>
      <c r="H272" s="4" t="s">
        <v>1</v>
      </c>
      <c r="I272" s="8">
        <v>10</v>
      </c>
    </row>
    <row r="273" spans="1:10" x14ac:dyDescent="0.2">
      <c r="A273" s="1">
        <v>273</v>
      </c>
      <c r="C273" s="1">
        <v>156</v>
      </c>
      <c r="D273" s="6" t="s">
        <v>417</v>
      </c>
      <c r="E273" s="7">
        <v>600</v>
      </c>
      <c r="I273" s="8"/>
    </row>
    <row r="274" spans="1:10" s="16" customFormat="1" x14ac:dyDescent="0.2">
      <c r="A274" s="1">
        <v>274</v>
      </c>
      <c r="B274" s="11"/>
      <c r="C274" s="11">
        <v>4</v>
      </c>
      <c r="D274" s="13" t="s">
        <v>143</v>
      </c>
      <c r="E274" s="14" t="s">
        <v>537</v>
      </c>
      <c r="F274" s="11"/>
      <c r="G274" s="11"/>
      <c r="H274" s="15"/>
      <c r="I274" s="17"/>
    </row>
    <row r="275" spans="1:10" x14ac:dyDescent="0.2">
      <c r="A275" s="1">
        <v>275</v>
      </c>
      <c r="B275" s="1">
        <v>403</v>
      </c>
      <c r="C275" s="1">
        <v>209</v>
      </c>
      <c r="D275" s="6" t="s">
        <v>445</v>
      </c>
      <c r="E275" s="7" t="s">
        <v>534</v>
      </c>
      <c r="F275" s="1" t="s">
        <v>133</v>
      </c>
      <c r="G275" s="1">
        <v>782</v>
      </c>
      <c r="H275" s="4" t="s">
        <v>77</v>
      </c>
      <c r="I275" s="8">
        <v>10</v>
      </c>
    </row>
    <row r="276" spans="1:10" x14ac:dyDescent="0.2">
      <c r="A276" s="1">
        <v>276</v>
      </c>
      <c r="C276" s="1">
        <v>194</v>
      </c>
      <c r="D276" s="6" t="s">
        <v>416</v>
      </c>
      <c r="E276" s="7">
        <v>600</v>
      </c>
      <c r="I276" s="8"/>
    </row>
    <row r="277" spans="1:10" s="16" customFormat="1" x14ac:dyDescent="0.2">
      <c r="A277" s="1">
        <v>277</v>
      </c>
      <c r="B277" s="11"/>
      <c r="C277" s="11">
        <v>0</v>
      </c>
      <c r="D277" s="13" t="s">
        <v>144</v>
      </c>
      <c r="E277" s="14" t="s">
        <v>537</v>
      </c>
      <c r="F277" s="11"/>
      <c r="G277" s="11"/>
      <c r="H277" s="15"/>
      <c r="I277" s="17"/>
    </row>
    <row r="278" spans="1:10" x14ac:dyDescent="0.2">
      <c r="A278" s="1">
        <v>278</v>
      </c>
      <c r="B278" s="1">
        <v>354</v>
      </c>
      <c r="C278" s="1">
        <v>270</v>
      </c>
      <c r="D278" s="6" t="s">
        <v>298</v>
      </c>
      <c r="E278" s="7">
        <v>60</v>
      </c>
      <c r="F278" s="1" t="s">
        <v>132</v>
      </c>
      <c r="G278" s="1">
        <v>704</v>
      </c>
      <c r="H278" s="4" t="s">
        <v>1</v>
      </c>
      <c r="I278" s="8">
        <v>10</v>
      </c>
    </row>
    <row r="279" spans="1:10" x14ac:dyDescent="0.2">
      <c r="A279" s="1">
        <v>279</v>
      </c>
      <c r="C279" s="1">
        <v>84</v>
      </c>
      <c r="D279" s="6" t="s">
        <v>354</v>
      </c>
      <c r="E279" s="7" t="s">
        <v>535</v>
      </c>
      <c r="I279" s="8"/>
    </row>
    <row r="280" spans="1:10" s="16" customFormat="1" x14ac:dyDescent="0.2">
      <c r="A280" s="1">
        <v>280</v>
      </c>
      <c r="B280" s="11"/>
      <c r="C280" s="11">
        <v>15</v>
      </c>
      <c r="D280" s="13" t="s">
        <v>74</v>
      </c>
      <c r="E280" s="14" t="s">
        <v>537</v>
      </c>
      <c r="F280" s="11"/>
      <c r="G280" s="11"/>
      <c r="H280" s="15"/>
      <c r="I280" s="17"/>
    </row>
    <row r="281" spans="1:10" x14ac:dyDescent="0.2">
      <c r="A281" s="1">
        <v>281</v>
      </c>
      <c r="B281" s="1">
        <v>351</v>
      </c>
      <c r="C281" s="1">
        <v>227</v>
      </c>
      <c r="D281" s="6" t="s">
        <v>295</v>
      </c>
      <c r="E281" s="7">
        <v>60</v>
      </c>
      <c r="F281" s="1" t="s">
        <v>78</v>
      </c>
      <c r="G281" s="1">
        <v>201</v>
      </c>
      <c r="H281" s="4" t="s">
        <v>77</v>
      </c>
      <c r="I281" s="8">
        <v>11</v>
      </c>
    </row>
    <row r="282" spans="1:10" s="16" customFormat="1" x14ac:dyDescent="0.2">
      <c r="A282" s="1">
        <v>282</v>
      </c>
      <c r="B282" s="1"/>
      <c r="C282" s="1">
        <v>124</v>
      </c>
      <c r="D282" s="6" t="s">
        <v>107</v>
      </c>
      <c r="E282" s="7" t="s">
        <v>535</v>
      </c>
      <c r="F282" s="1"/>
      <c r="G282" s="1"/>
      <c r="H282" s="4"/>
      <c r="I282" s="8"/>
      <c r="J282" s="9"/>
    </row>
    <row r="283" spans="1:10" s="16" customFormat="1" x14ac:dyDescent="0.2">
      <c r="A283" s="1">
        <v>283</v>
      </c>
      <c r="B283" s="11"/>
      <c r="C283" s="11">
        <v>78</v>
      </c>
      <c r="D283" s="13" t="s">
        <v>138</v>
      </c>
      <c r="E283" s="14" t="s">
        <v>537</v>
      </c>
      <c r="F283" s="11"/>
      <c r="G283" s="11"/>
      <c r="H283" s="15"/>
      <c r="I283" s="17"/>
    </row>
    <row r="284" spans="1:10" x14ac:dyDescent="0.2">
      <c r="A284" s="1">
        <v>284</v>
      </c>
      <c r="B284" s="1">
        <v>350</v>
      </c>
      <c r="C284" s="1">
        <v>267</v>
      </c>
      <c r="D284" s="6" t="s">
        <v>447</v>
      </c>
      <c r="E284" s="7" t="s">
        <v>534</v>
      </c>
      <c r="F284" s="1" t="s">
        <v>301</v>
      </c>
      <c r="G284" s="1">
        <v>821</v>
      </c>
      <c r="H284" s="4" t="s">
        <v>149</v>
      </c>
      <c r="I284" s="8">
        <v>10</v>
      </c>
    </row>
    <row r="285" spans="1:10" x14ac:dyDescent="0.2">
      <c r="A285" s="1">
        <v>285</v>
      </c>
      <c r="C285" s="1">
        <v>83</v>
      </c>
      <c r="D285" s="6" t="s">
        <v>119</v>
      </c>
      <c r="E285" s="7">
        <v>60</v>
      </c>
      <c r="I285" s="8"/>
    </row>
    <row r="286" spans="1:10" x14ac:dyDescent="0.2">
      <c r="A286" s="1">
        <v>286</v>
      </c>
      <c r="B286" s="11"/>
      <c r="C286" s="11">
        <v>69</v>
      </c>
      <c r="D286" s="13" t="s">
        <v>357</v>
      </c>
      <c r="E286" s="14" t="s">
        <v>535</v>
      </c>
      <c r="F286" s="11"/>
      <c r="G286" s="11"/>
      <c r="H286" s="15"/>
      <c r="I286" s="17"/>
      <c r="J286" s="16"/>
    </row>
    <row r="287" spans="1:10" s="16" customFormat="1" x14ac:dyDescent="0.2">
      <c r="A287" s="1">
        <v>287</v>
      </c>
      <c r="B287" s="1">
        <v>304</v>
      </c>
      <c r="C287" s="1">
        <v>252</v>
      </c>
      <c r="D287" s="6" t="s">
        <v>290</v>
      </c>
      <c r="E287" s="7">
        <v>60</v>
      </c>
      <c r="F287" s="1" t="s">
        <v>76</v>
      </c>
      <c r="G287" s="1">
        <v>200</v>
      </c>
      <c r="H287" s="4" t="s">
        <v>77</v>
      </c>
      <c r="I287" s="8">
        <v>11</v>
      </c>
      <c r="J287" s="9"/>
    </row>
    <row r="288" spans="1:10" x14ac:dyDescent="0.2">
      <c r="A288" s="1">
        <v>288</v>
      </c>
      <c r="C288" s="1">
        <v>52</v>
      </c>
      <c r="D288" s="6" t="s">
        <v>356</v>
      </c>
      <c r="E288" s="7" t="s">
        <v>535</v>
      </c>
      <c r="I288" s="8"/>
    </row>
    <row r="289" spans="1:10" x14ac:dyDescent="0.2">
      <c r="A289" s="1">
        <v>289</v>
      </c>
      <c r="B289" s="11"/>
      <c r="C289" s="11">
        <v>48</v>
      </c>
      <c r="D289" s="13" t="s">
        <v>140</v>
      </c>
      <c r="E289" s="14" t="s">
        <v>537</v>
      </c>
      <c r="F289" s="11"/>
      <c r="G289" s="11"/>
      <c r="H289" s="15"/>
      <c r="I289" s="17"/>
      <c r="J289" s="16"/>
    </row>
    <row r="290" spans="1:10" s="16" customFormat="1" x14ac:dyDescent="0.2">
      <c r="A290" s="1">
        <v>290</v>
      </c>
      <c r="B290" s="1">
        <v>284</v>
      </c>
      <c r="C290" s="1">
        <v>171</v>
      </c>
      <c r="D290" s="6" t="s">
        <v>243</v>
      </c>
      <c r="E290" s="7">
        <v>60</v>
      </c>
      <c r="F290" s="1" t="s">
        <v>131</v>
      </c>
      <c r="G290" s="1">
        <v>128</v>
      </c>
      <c r="H290" s="4" t="s">
        <v>2</v>
      </c>
      <c r="I290" s="8">
        <v>11</v>
      </c>
      <c r="J290" s="9"/>
    </row>
    <row r="291" spans="1:10" x14ac:dyDescent="0.2">
      <c r="A291" s="1">
        <v>291</v>
      </c>
      <c r="C291" s="1">
        <v>113</v>
      </c>
      <c r="D291" s="6" t="s">
        <v>352</v>
      </c>
      <c r="E291" s="7" t="s">
        <v>535</v>
      </c>
      <c r="I291" s="8"/>
    </row>
    <row r="292" spans="1:10" x14ac:dyDescent="0.2">
      <c r="A292" s="1">
        <v>292</v>
      </c>
      <c r="B292" s="11"/>
      <c r="C292" s="11">
        <v>26</v>
      </c>
      <c r="D292" s="13" t="s">
        <v>142</v>
      </c>
      <c r="E292" s="14" t="s">
        <v>537</v>
      </c>
      <c r="F292" s="11"/>
      <c r="G292" s="11"/>
      <c r="H292" s="15"/>
      <c r="I292" s="17"/>
      <c r="J292" s="16"/>
    </row>
    <row r="293" spans="1:10" s="16" customFormat="1" x14ac:dyDescent="0.2">
      <c r="A293" s="1">
        <v>293</v>
      </c>
      <c r="B293" s="1">
        <v>249</v>
      </c>
      <c r="C293" s="1">
        <v>145</v>
      </c>
      <c r="D293" s="6" t="s">
        <v>446</v>
      </c>
      <c r="E293" s="7" t="s">
        <v>534</v>
      </c>
      <c r="F293" s="1" t="s">
        <v>15</v>
      </c>
      <c r="G293" s="1">
        <v>1068</v>
      </c>
      <c r="H293" s="4" t="s">
        <v>3</v>
      </c>
      <c r="I293" s="8">
        <v>11</v>
      </c>
      <c r="J293" s="9"/>
    </row>
    <row r="294" spans="1:10" x14ac:dyDescent="0.2">
      <c r="A294" s="1">
        <v>294</v>
      </c>
      <c r="C294" s="1">
        <v>104</v>
      </c>
      <c r="D294" s="6" t="s">
        <v>418</v>
      </c>
      <c r="E294" s="7">
        <v>600</v>
      </c>
      <c r="I294" s="8"/>
    </row>
    <row r="295" spans="1:10" x14ac:dyDescent="0.2">
      <c r="A295" s="1">
        <v>295</v>
      </c>
      <c r="B295" s="11"/>
      <c r="C295" s="11">
        <v>65</v>
      </c>
      <c r="D295" s="13" t="s">
        <v>302</v>
      </c>
      <c r="E295" s="14">
        <v>60</v>
      </c>
      <c r="F295" s="11"/>
      <c r="G295" s="11"/>
      <c r="H295" s="15"/>
      <c r="I295" s="17"/>
      <c r="J295" s="16"/>
    </row>
    <row r="296" spans="1:10" s="16" customFormat="1" x14ac:dyDescent="0.2">
      <c r="A296" s="1">
        <v>296</v>
      </c>
      <c r="B296" s="1">
        <v>206</v>
      </c>
      <c r="C296" s="1">
        <v>156</v>
      </c>
      <c r="D296" s="6" t="s">
        <v>349</v>
      </c>
      <c r="E296" s="7" t="s">
        <v>535</v>
      </c>
      <c r="F296" s="1" t="s">
        <v>14</v>
      </c>
      <c r="G296" s="1">
        <v>732</v>
      </c>
      <c r="H296" s="4" t="s">
        <v>3</v>
      </c>
      <c r="I296" s="8">
        <v>11</v>
      </c>
      <c r="J296" s="9"/>
    </row>
    <row r="297" spans="1:10" x14ac:dyDescent="0.2">
      <c r="A297" s="1">
        <v>297</v>
      </c>
      <c r="C297" s="1">
        <v>50</v>
      </c>
      <c r="D297" s="6" t="s">
        <v>306</v>
      </c>
      <c r="E297" s="7">
        <v>60</v>
      </c>
      <c r="I297" s="8"/>
    </row>
    <row r="298" spans="1:10" x14ac:dyDescent="0.2">
      <c r="A298" s="1">
        <v>298</v>
      </c>
      <c r="B298" s="11"/>
      <c r="C298" s="11">
        <v>0</v>
      </c>
      <c r="D298" s="13" t="s">
        <v>145</v>
      </c>
      <c r="E298" s="14" t="s">
        <v>537</v>
      </c>
      <c r="F298" s="11"/>
      <c r="G298" s="11"/>
      <c r="H298" s="15"/>
      <c r="I298" s="17"/>
      <c r="J298" s="16"/>
    </row>
    <row r="299" spans="1:10" s="16" customFormat="1" x14ac:dyDescent="0.2">
      <c r="A299" s="1">
        <v>299</v>
      </c>
      <c r="B299" s="1">
        <v>179</v>
      </c>
      <c r="C299" s="1">
        <v>150</v>
      </c>
      <c r="D299" s="6" t="s">
        <v>296</v>
      </c>
      <c r="E299" s="7">
        <v>60</v>
      </c>
      <c r="F299" s="1" t="s">
        <v>148</v>
      </c>
      <c r="G299" s="1">
        <v>432</v>
      </c>
      <c r="H299" s="4" t="s">
        <v>149</v>
      </c>
      <c r="I299" s="8">
        <v>11</v>
      </c>
      <c r="J299" s="9"/>
    </row>
    <row r="300" spans="1:10" x14ac:dyDescent="0.2">
      <c r="A300" s="1">
        <v>300</v>
      </c>
      <c r="C300" s="1">
        <v>29</v>
      </c>
      <c r="D300" s="6" t="s">
        <v>358</v>
      </c>
      <c r="E300" s="7" t="s">
        <v>535</v>
      </c>
      <c r="I300" s="8"/>
    </row>
    <row r="301" spans="1:10" x14ac:dyDescent="0.2">
      <c r="A301" s="1">
        <v>301</v>
      </c>
      <c r="B301" s="11"/>
      <c r="C301" s="11">
        <v>8</v>
      </c>
      <c r="D301" s="13" t="s">
        <v>147</v>
      </c>
      <c r="E301" s="14" t="s">
        <v>537</v>
      </c>
      <c r="F301" s="11"/>
      <c r="G301" s="11"/>
      <c r="H301" s="15"/>
      <c r="I301" s="17"/>
      <c r="J301" s="16"/>
    </row>
    <row r="302" spans="1:10" s="16" customFormat="1" x14ac:dyDescent="0.2">
      <c r="A302" s="1">
        <v>302</v>
      </c>
      <c r="B302" s="1">
        <v>163</v>
      </c>
      <c r="C302" s="1">
        <v>163</v>
      </c>
      <c r="D302" s="6" t="s">
        <v>299</v>
      </c>
      <c r="E302" s="7">
        <v>60</v>
      </c>
      <c r="F302" s="1" t="s">
        <v>300</v>
      </c>
      <c r="G302" s="1">
        <v>620</v>
      </c>
      <c r="H302" s="4" t="s">
        <v>2</v>
      </c>
      <c r="I302" s="8">
        <v>11</v>
      </c>
      <c r="J302" s="9"/>
    </row>
    <row r="303" spans="1:10" x14ac:dyDescent="0.2">
      <c r="A303" s="1">
        <v>303</v>
      </c>
      <c r="B303" s="1">
        <v>149</v>
      </c>
      <c r="C303" s="1">
        <v>122</v>
      </c>
      <c r="D303" s="6" t="s">
        <v>305</v>
      </c>
      <c r="E303" s="7">
        <v>60</v>
      </c>
      <c r="F303" s="1" t="s">
        <v>130</v>
      </c>
      <c r="G303" s="1">
        <v>54</v>
      </c>
      <c r="H303" s="4" t="s">
        <v>1</v>
      </c>
      <c r="I303" s="8">
        <v>11</v>
      </c>
    </row>
    <row r="304" spans="1:10" x14ac:dyDescent="0.2">
      <c r="A304" s="1">
        <v>304</v>
      </c>
      <c r="C304" s="1">
        <v>27</v>
      </c>
      <c r="D304" s="6" t="s">
        <v>141</v>
      </c>
      <c r="E304" s="7" t="s">
        <v>537</v>
      </c>
      <c r="I304" s="8"/>
    </row>
    <row r="305" spans="1:10" s="16" customFormat="1" x14ac:dyDescent="0.2">
      <c r="A305" s="1">
        <v>305</v>
      </c>
      <c r="B305" s="1">
        <v>55</v>
      </c>
      <c r="C305" s="1">
        <v>54</v>
      </c>
      <c r="D305" s="6" t="s">
        <v>355</v>
      </c>
      <c r="E305" s="7" t="s">
        <v>535</v>
      </c>
      <c r="F305" s="1" t="s">
        <v>134</v>
      </c>
      <c r="G305" s="1">
        <v>68</v>
      </c>
      <c r="H305" s="4" t="s">
        <v>2</v>
      </c>
      <c r="I305" s="8">
        <v>11</v>
      </c>
      <c r="J305" s="9"/>
    </row>
    <row r="306" spans="1:10" x14ac:dyDescent="0.2">
      <c r="A306" s="1">
        <v>306</v>
      </c>
      <c r="C306" s="1">
        <v>1</v>
      </c>
      <c r="D306" s="6" t="s">
        <v>307</v>
      </c>
      <c r="E306" s="7">
        <v>60</v>
      </c>
      <c r="I306" s="8"/>
    </row>
    <row r="307" spans="1:10" x14ac:dyDescent="0.2">
      <c r="A307" s="1">
        <v>307</v>
      </c>
      <c r="B307" s="11"/>
      <c r="C307" s="11">
        <v>0</v>
      </c>
      <c r="D307" s="13" t="s">
        <v>146</v>
      </c>
      <c r="E307" s="14" t="s">
        <v>537</v>
      </c>
      <c r="F307" s="11"/>
      <c r="G307" s="11"/>
      <c r="H307" s="15"/>
      <c r="I307" s="17"/>
      <c r="J307" s="16"/>
    </row>
    <row r="308" spans="1:10" customFormat="1" ht="15.75" x14ac:dyDescent="0.25">
      <c r="A308" s="1">
        <v>308</v>
      </c>
      <c r="B308" s="1"/>
      <c r="C308" s="1"/>
      <c r="D308" s="6"/>
      <c r="E308" s="7"/>
      <c r="F308" s="1"/>
      <c r="G308" s="1"/>
      <c r="H308" s="4"/>
      <c r="I308" s="8"/>
      <c r="J308" s="2"/>
    </row>
    <row r="309" spans="1:10" customFormat="1" ht="15.75" x14ac:dyDescent="0.25">
      <c r="A309" s="1">
        <v>309</v>
      </c>
      <c r="B309" s="18" t="s">
        <v>538</v>
      </c>
      <c r="C309" s="1"/>
      <c r="D309" s="6"/>
      <c r="E309" s="7"/>
      <c r="F309" s="1"/>
      <c r="G309" s="1"/>
      <c r="H309" s="4"/>
      <c r="I309" s="8"/>
      <c r="J309" s="2"/>
    </row>
    <row r="310" spans="1:10" customFormat="1" ht="15.75" x14ac:dyDescent="0.25">
      <c r="A310" s="1">
        <v>310</v>
      </c>
      <c r="B310" s="1"/>
      <c r="C310" s="1"/>
      <c r="D310" s="6"/>
      <c r="E310" s="7"/>
      <c r="F310" s="1"/>
      <c r="G310" s="1"/>
      <c r="H310" s="4"/>
      <c r="I310" s="8"/>
      <c r="J310" s="2"/>
    </row>
    <row r="311" spans="1:10" x14ac:dyDescent="0.2">
      <c r="A311" s="1">
        <v>311</v>
      </c>
      <c r="C311" s="1">
        <v>796</v>
      </c>
      <c r="D311" s="6" t="s">
        <v>498</v>
      </c>
      <c r="E311" s="7"/>
      <c r="F311" s="1" t="s">
        <v>3</v>
      </c>
      <c r="G311" s="9"/>
    </row>
    <row r="312" spans="1:10" x14ac:dyDescent="0.2">
      <c r="A312" s="1">
        <v>312</v>
      </c>
      <c r="E312" s="1" t="s">
        <v>510</v>
      </c>
      <c r="I312" s="8"/>
    </row>
    <row r="313" spans="1:10" x14ac:dyDescent="0.2">
      <c r="A313" s="1">
        <v>313</v>
      </c>
      <c r="C313" s="1">
        <v>782</v>
      </c>
      <c r="D313" s="6" t="s">
        <v>499</v>
      </c>
      <c r="E313" s="7"/>
      <c r="F313" s="1" t="s">
        <v>77</v>
      </c>
      <c r="G313" s="9"/>
    </row>
    <row r="314" spans="1:10" x14ac:dyDescent="0.2">
      <c r="A314" s="1">
        <v>314</v>
      </c>
      <c r="E314" s="1" t="s">
        <v>511</v>
      </c>
      <c r="G314" s="9"/>
    </row>
    <row r="315" spans="1:10" x14ac:dyDescent="0.2">
      <c r="A315" s="1">
        <v>315</v>
      </c>
      <c r="C315" s="1">
        <v>434</v>
      </c>
      <c r="D315" s="6" t="s">
        <v>500</v>
      </c>
      <c r="E315" s="1"/>
      <c r="F315" s="1" t="s">
        <v>1</v>
      </c>
      <c r="G315" s="9"/>
    </row>
    <row r="316" spans="1:10" x14ac:dyDescent="0.2">
      <c r="A316" s="1">
        <v>316</v>
      </c>
      <c r="E316" s="1" t="s">
        <v>512</v>
      </c>
      <c r="I316" s="8"/>
    </row>
    <row r="317" spans="1:10" customFormat="1" ht="15.75" x14ac:dyDescent="0.25">
      <c r="A317" s="1">
        <v>317</v>
      </c>
      <c r="B317" s="6"/>
      <c r="C317" s="1"/>
      <c r="D317" s="6"/>
      <c r="E317" s="4"/>
      <c r="F317" s="1"/>
      <c r="G317" s="1"/>
      <c r="H317" s="4"/>
      <c r="I317" s="6"/>
      <c r="J317" s="1"/>
    </row>
    <row r="318" spans="1:10" customFormat="1" ht="15.75" x14ac:dyDescent="0.25">
      <c r="A318" s="1">
        <v>318</v>
      </c>
      <c r="B318" s="6"/>
      <c r="C318" s="1"/>
      <c r="D318" s="6"/>
      <c r="E318" s="4"/>
      <c r="F318" s="1"/>
      <c r="G318" s="1"/>
      <c r="H318" s="4"/>
      <c r="I318" s="6"/>
      <c r="J318" s="1"/>
    </row>
    <row r="319" spans="1:10" customFormat="1" ht="15.75" x14ac:dyDescent="0.25">
      <c r="A319" s="1">
        <v>319</v>
      </c>
      <c r="B319" s="19" t="s">
        <v>547</v>
      </c>
      <c r="C319" s="1"/>
      <c r="D319" s="6"/>
      <c r="E319" s="7"/>
      <c r="F319" s="1"/>
      <c r="G319" s="1"/>
      <c r="H319" s="4"/>
      <c r="I319" s="6"/>
      <c r="J319" s="1"/>
    </row>
    <row r="320" spans="1:10" customFormat="1" ht="15.75" x14ac:dyDescent="0.25">
      <c r="A320" s="1">
        <v>320</v>
      </c>
      <c r="B320" s="6"/>
      <c r="C320" s="1"/>
      <c r="D320" s="6"/>
      <c r="E320" s="4"/>
      <c r="F320" s="1"/>
      <c r="G320" s="1"/>
      <c r="H320" s="4"/>
      <c r="I320" s="6"/>
      <c r="J320" s="1"/>
    </row>
    <row r="321" spans="1:10" x14ac:dyDescent="0.2">
      <c r="A321" s="1">
        <v>321</v>
      </c>
      <c r="B321" s="1">
        <v>1141</v>
      </c>
      <c r="C321" s="1">
        <v>654</v>
      </c>
      <c r="D321" s="6" t="s">
        <v>374</v>
      </c>
      <c r="E321" s="7">
        <v>60</v>
      </c>
      <c r="F321" s="1" t="s">
        <v>51</v>
      </c>
      <c r="G321" s="1">
        <v>2721</v>
      </c>
      <c r="H321" s="4" t="s">
        <v>3</v>
      </c>
      <c r="I321" s="8" t="s">
        <v>40</v>
      </c>
    </row>
    <row r="322" spans="1:10" s="16" customFormat="1" x14ac:dyDescent="0.2">
      <c r="A322" s="1">
        <v>322</v>
      </c>
      <c r="B322" s="1"/>
      <c r="C322" s="1">
        <v>487</v>
      </c>
      <c r="D322" s="6" t="s">
        <v>213</v>
      </c>
      <c r="E322" s="7" t="s">
        <v>534</v>
      </c>
      <c r="F322" s="1"/>
      <c r="G322" s="1"/>
      <c r="H322" s="4"/>
      <c r="I322" s="8"/>
      <c r="J322" s="9"/>
    </row>
    <row r="323" spans="1:10" x14ac:dyDescent="0.2">
      <c r="A323" s="1">
        <v>323</v>
      </c>
      <c r="B323" s="11"/>
      <c r="C323" s="11">
        <v>174</v>
      </c>
      <c r="D323" s="13" t="s">
        <v>151</v>
      </c>
      <c r="E323" s="14" t="s">
        <v>0</v>
      </c>
      <c r="F323" s="11"/>
      <c r="G323" s="11"/>
      <c r="H323" s="15"/>
      <c r="I323" s="17"/>
      <c r="J323" s="16"/>
    </row>
    <row r="324" spans="1:10" x14ac:dyDescent="0.2">
      <c r="A324" s="1">
        <v>324</v>
      </c>
      <c r="B324" s="1">
        <v>966</v>
      </c>
      <c r="C324" s="1">
        <v>732</v>
      </c>
      <c r="D324" s="6" t="s">
        <v>359</v>
      </c>
      <c r="E324" s="7">
        <v>60</v>
      </c>
      <c r="F324" s="1" t="s">
        <v>229</v>
      </c>
      <c r="G324" s="1">
        <v>3547</v>
      </c>
      <c r="H324" s="4" t="s">
        <v>77</v>
      </c>
      <c r="I324" s="8" t="s">
        <v>40</v>
      </c>
    </row>
    <row r="325" spans="1:10" s="16" customFormat="1" x14ac:dyDescent="0.2">
      <c r="A325" s="1">
        <v>325</v>
      </c>
      <c r="B325" s="1"/>
      <c r="C325" s="1">
        <v>234</v>
      </c>
      <c r="D325" s="6" t="s">
        <v>390</v>
      </c>
      <c r="E325" s="7" t="s">
        <v>537</v>
      </c>
      <c r="F325" s="1"/>
      <c r="G325" s="1"/>
      <c r="H325" s="4"/>
      <c r="I325" s="8"/>
      <c r="J325" s="9"/>
    </row>
    <row r="326" spans="1:10" x14ac:dyDescent="0.2">
      <c r="A326" s="1">
        <v>326</v>
      </c>
      <c r="B326" s="11"/>
      <c r="C326" s="11">
        <v>0</v>
      </c>
      <c r="D326" s="13" t="s">
        <v>63</v>
      </c>
      <c r="E326" s="14" t="s">
        <v>534</v>
      </c>
      <c r="F326" s="11"/>
      <c r="G326" s="11"/>
      <c r="H326" s="15"/>
      <c r="I326" s="17"/>
      <c r="J326" s="16"/>
    </row>
    <row r="327" spans="1:10" x14ac:dyDescent="0.2">
      <c r="A327" s="1">
        <v>327</v>
      </c>
      <c r="B327" s="1">
        <v>916</v>
      </c>
      <c r="C327" s="1">
        <v>585</v>
      </c>
      <c r="D327" s="6" t="s">
        <v>454</v>
      </c>
      <c r="E327" s="7">
        <v>1000</v>
      </c>
      <c r="F327" s="1" t="s">
        <v>80</v>
      </c>
      <c r="G327" s="1">
        <v>2756</v>
      </c>
      <c r="H327" s="4" t="s">
        <v>1</v>
      </c>
      <c r="I327" s="8" t="s">
        <v>40</v>
      </c>
    </row>
    <row r="328" spans="1:10" x14ac:dyDescent="0.2">
      <c r="A328" s="1">
        <v>328</v>
      </c>
      <c r="B328" s="11"/>
      <c r="C328" s="11">
        <v>400</v>
      </c>
      <c r="D328" s="13" t="s">
        <v>370</v>
      </c>
      <c r="E328" s="14">
        <v>60</v>
      </c>
      <c r="F328" s="11"/>
      <c r="G328" s="11"/>
      <c r="H328" s="15"/>
      <c r="I328" s="17"/>
      <c r="J328" s="16"/>
    </row>
    <row r="329" spans="1:10" x14ac:dyDescent="0.2">
      <c r="A329" s="1">
        <v>329</v>
      </c>
      <c r="C329" s="1">
        <v>331</v>
      </c>
      <c r="D329" s="6" t="s">
        <v>215</v>
      </c>
      <c r="E329" s="7" t="s">
        <v>534</v>
      </c>
      <c r="I329" s="8"/>
    </row>
    <row r="330" spans="1:10" s="16" customFormat="1" x14ac:dyDescent="0.2">
      <c r="A330" s="1">
        <v>330</v>
      </c>
      <c r="B330" s="1">
        <v>871</v>
      </c>
      <c r="C330" s="1">
        <v>628</v>
      </c>
      <c r="D330" s="6" t="s">
        <v>360</v>
      </c>
      <c r="E330" s="7">
        <v>60</v>
      </c>
      <c r="F330" s="1" t="s">
        <v>53</v>
      </c>
      <c r="G330" s="1">
        <v>2734</v>
      </c>
      <c r="H330" s="4" t="s">
        <v>3</v>
      </c>
      <c r="I330" s="8" t="s">
        <v>44</v>
      </c>
      <c r="J330" s="9"/>
    </row>
    <row r="331" spans="1:10" x14ac:dyDescent="0.2">
      <c r="A331" s="1">
        <v>331</v>
      </c>
      <c r="B331" s="11"/>
      <c r="C331" s="11">
        <v>521</v>
      </c>
      <c r="D331" s="13" t="s">
        <v>448</v>
      </c>
      <c r="E331" s="14">
        <v>1000</v>
      </c>
      <c r="F331" s="11"/>
      <c r="G331" s="11"/>
      <c r="H331" s="15"/>
      <c r="I331" s="17"/>
      <c r="J331" s="16"/>
    </row>
    <row r="332" spans="1:10" s="16" customFormat="1" x14ac:dyDescent="0.2">
      <c r="A332" s="1">
        <v>332</v>
      </c>
      <c r="B332" s="1"/>
      <c r="C332" s="1">
        <v>243</v>
      </c>
      <c r="D332" s="6" t="s">
        <v>389</v>
      </c>
      <c r="E332" s="7" t="s">
        <v>537</v>
      </c>
      <c r="F332" s="1"/>
      <c r="G332" s="1"/>
      <c r="H332" s="4"/>
      <c r="I332" s="8"/>
      <c r="J332" s="9"/>
    </row>
    <row r="333" spans="1:10" x14ac:dyDescent="0.2">
      <c r="A333" s="1">
        <v>333</v>
      </c>
      <c r="B333" s="1">
        <v>844</v>
      </c>
      <c r="C333" s="1">
        <v>617</v>
      </c>
      <c r="D333" s="6" t="s">
        <v>363</v>
      </c>
      <c r="E333" s="7">
        <v>60</v>
      </c>
      <c r="F333" s="1" t="s">
        <v>222</v>
      </c>
      <c r="G333" s="1">
        <v>2697</v>
      </c>
      <c r="H333" s="4" t="s">
        <v>2</v>
      </c>
      <c r="I333" s="8" t="s">
        <v>44</v>
      </c>
    </row>
    <row r="334" spans="1:10" x14ac:dyDescent="0.2">
      <c r="A334" s="1">
        <v>334</v>
      </c>
      <c r="C334" s="1">
        <v>227</v>
      </c>
      <c r="D334" s="6" t="s">
        <v>220</v>
      </c>
      <c r="E334" s="7" t="s">
        <v>534</v>
      </c>
      <c r="I334" s="8"/>
    </row>
    <row r="335" spans="1:10" x14ac:dyDescent="0.2">
      <c r="A335" s="1">
        <v>335</v>
      </c>
      <c r="B335" s="11"/>
      <c r="C335" s="11">
        <v>162</v>
      </c>
      <c r="D335" s="13" t="s">
        <v>393</v>
      </c>
      <c r="E335" s="14" t="s">
        <v>537</v>
      </c>
      <c r="F335" s="11"/>
      <c r="G335" s="11"/>
      <c r="H335" s="15"/>
      <c r="I335" s="17"/>
      <c r="J335" s="16"/>
    </row>
    <row r="336" spans="1:10" s="16" customFormat="1" x14ac:dyDescent="0.2">
      <c r="A336" s="1">
        <v>336</v>
      </c>
      <c r="B336" s="1">
        <v>841</v>
      </c>
      <c r="C336" s="1">
        <v>615</v>
      </c>
      <c r="D336" s="6" t="s">
        <v>376</v>
      </c>
      <c r="E336" s="7">
        <v>60</v>
      </c>
      <c r="F336" s="1" t="s">
        <v>52</v>
      </c>
      <c r="G336" s="1">
        <v>2878</v>
      </c>
      <c r="H336" s="4" t="s">
        <v>3</v>
      </c>
      <c r="I336" s="8" t="s">
        <v>44</v>
      </c>
      <c r="J336" s="9"/>
    </row>
    <row r="337" spans="1:10" x14ac:dyDescent="0.2">
      <c r="A337" s="1">
        <v>337</v>
      </c>
      <c r="B337" s="11"/>
      <c r="C337" s="11">
        <v>376</v>
      </c>
      <c r="D337" s="13" t="s">
        <v>450</v>
      </c>
      <c r="E337" s="14">
        <v>1000</v>
      </c>
      <c r="F337" s="11"/>
      <c r="G337" s="11"/>
      <c r="H337" s="15"/>
      <c r="I337" s="17"/>
      <c r="J337" s="16"/>
    </row>
    <row r="338" spans="1:10" x14ac:dyDescent="0.2">
      <c r="A338" s="1">
        <v>338</v>
      </c>
      <c r="C338" s="1">
        <v>226</v>
      </c>
      <c r="D338" s="6" t="s">
        <v>16</v>
      </c>
      <c r="E338" s="7" t="s">
        <v>537</v>
      </c>
      <c r="I338" s="8"/>
    </row>
    <row r="339" spans="1:10" s="16" customFormat="1" x14ac:dyDescent="0.2">
      <c r="A339" s="1">
        <v>339</v>
      </c>
      <c r="B339" s="1">
        <v>838</v>
      </c>
      <c r="C339" s="1">
        <v>575</v>
      </c>
      <c r="D339" s="6" t="s">
        <v>364</v>
      </c>
      <c r="E339" s="7">
        <v>60</v>
      </c>
      <c r="F339" s="1" t="s">
        <v>55</v>
      </c>
      <c r="G339" s="1">
        <v>2733</v>
      </c>
      <c r="H339" s="4" t="s">
        <v>3</v>
      </c>
      <c r="I339" s="8" t="s">
        <v>44</v>
      </c>
      <c r="J339" s="9"/>
    </row>
    <row r="340" spans="1:10" x14ac:dyDescent="0.2">
      <c r="A340" s="1">
        <v>340</v>
      </c>
      <c r="B340" s="11"/>
      <c r="C340" s="11">
        <v>488</v>
      </c>
      <c r="D340" s="13" t="s">
        <v>449</v>
      </c>
      <c r="E340" s="14">
        <v>1000</v>
      </c>
      <c r="F340" s="11"/>
      <c r="G340" s="11"/>
      <c r="H340" s="15"/>
      <c r="I340" s="17"/>
      <c r="J340" s="16"/>
    </row>
    <row r="341" spans="1:10" s="16" customFormat="1" x14ac:dyDescent="0.2">
      <c r="A341" s="1">
        <v>341</v>
      </c>
      <c r="B341" s="1"/>
      <c r="C341" s="1">
        <v>263</v>
      </c>
      <c r="D341" s="6" t="s">
        <v>388</v>
      </c>
      <c r="E341" s="7" t="s">
        <v>537</v>
      </c>
      <c r="F341" s="1"/>
      <c r="G341" s="1"/>
      <c r="H341" s="4"/>
      <c r="I341" s="8"/>
      <c r="J341" s="9"/>
    </row>
    <row r="342" spans="1:10" x14ac:dyDescent="0.2">
      <c r="A342" s="1">
        <v>342</v>
      </c>
      <c r="B342" s="1">
        <v>809</v>
      </c>
      <c r="C342" s="1">
        <v>516</v>
      </c>
      <c r="D342" s="6" t="s">
        <v>361</v>
      </c>
      <c r="E342" s="7">
        <v>60</v>
      </c>
      <c r="F342" s="1" t="s">
        <v>217</v>
      </c>
      <c r="G342" s="1">
        <v>3225</v>
      </c>
      <c r="H342" s="4" t="s">
        <v>3</v>
      </c>
      <c r="I342" s="8" t="s">
        <v>40</v>
      </c>
    </row>
    <row r="343" spans="1:10" x14ac:dyDescent="0.2">
      <c r="A343" s="1">
        <v>343</v>
      </c>
      <c r="C343" s="1">
        <v>293</v>
      </c>
      <c r="D343" s="6" t="s">
        <v>216</v>
      </c>
      <c r="E343" s="7" t="s">
        <v>534</v>
      </c>
      <c r="I343" s="8"/>
    </row>
    <row r="344" spans="1:10" s="16" customFormat="1" x14ac:dyDescent="0.2">
      <c r="A344" s="1">
        <v>344</v>
      </c>
      <c r="B344" s="11"/>
      <c r="C344" s="11">
        <v>254</v>
      </c>
      <c r="D344" s="13" t="s">
        <v>103</v>
      </c>
      <c r="E344" s="14" t="s">
        <v>537</v>
      </c>
      <c r="F344" s="11"/>
      <c r="G344" s="11"/>
      <c r="H344" s="15"/>
      <c r="I344" s="17"/>
    </row>
    <row r="345" spans="1:10" x14ac:dyDescent="0.2">
      <c r="A345" s="1">
        <v>345</v>
      </c>
      <c r="B345" s="1">
        <v>712</v>
      </c>
      <c r="C345" s="1">
        <v>359</v>
      </c>
      <c r="D345" s="6" t="s">
        <v>214</v>
      </c>
      <c r="E345" s="7" t="s">
        <v>534</v>
      </c>
      <c r="F345" s="1" t="s">
        <v>154</v>
      </c>
      <c r="G345" s="1">
        <v>3130</v>
      </c>
      <c r="H345" s="4" t="s">
        <v>77</v>
      </c>
      <c r="I345" s="8" t="s">
        <v>40</v>
      </c>
    </row>
    <row r="346" spans="1:10" x14ac:dyDescent="0.2">
      <c r="A346" s="1">
        <v>346</v>
      </c>
      <c r="C346" s="1">
        <v>353</v>
      </c>
      <c r="D346" s="6" t="s">
        <v>451</v>
      </c>
      <c r="E346" s="7">
        <v>1000</v>
      </c>
      <c r="I346" s="8"/>
    </row>
    <row r="347" spans="1:10" s="16" customFormat="1" x14ac:dyDescent="0.2">
      <c r="A347" s="1">
        <v>347</v>
      </c>
      <c r="B347" s="11"/>
      <c r="C347" s="11">
        <v>0</v>
      </c>
      <c r="D347" s="13" t="s">
        <v>63</v>
      </c>
      <c r="E347" s="14" t="s">
        <v>0</v>
      </c>
      <c r="F347" s="11"/>
      <c r="G347" s="11"/>
      <c r="H347" s="15"/>
      <c r="I347" s="17"/>
    </row>
    <row r="348" spans="1:10" x14ac:dyDescent="0.2">
      <c r="A348" s="1">
        <v>348</v>
      </c>
      <c r="B348" s="1">
        <v>701</v>
      </c>
      <c r="C348" s="1">
        <v>392</v>
      </c>
      <c r="D348" s="6" t="s">
        <v>5</v>
      </c>
      <c r="E348" s="7" t="s">
        <v>534</v>
      </c>
      <c r="F348" s="1" t="s">
        <v>79</v>
      </c>
      <c r="G348" s="1">
        <v>2723</v>
      </c>
      <c r="H348" s="4" t="s">
        <v>3</v>
      </c>
      <c r="I348" s="8" t="s">
        <v>40</v>
      </c>
    </row>
    <row r="349" spans="1:10" x14ac:dyDescent="0.2">
      <c r="A349" s="1">
        <v>349</v>
      </c>
      <c r="C349" s="1">
        <v>309</v>
      </c>
      <c r="D349" s="6" t="s">
        <v>183</v>
      </c>
      <c r="E349" s="7" t="s">
        <v>532</v>
      </c>
      <c r="I349" s="8"/>
    </row>
    <row r="350" spans="1:10" x14ac:dyDescent="0.2">
      <c r="A350" s="1">
        <v>350</v>
      </c>
      <c r="B350" s="11"/>
      <c r="C350" s="11">
        <v>178</v>
      </c>
      <c r="D350" s="13" t="s">
        <v>150</v>
      </c>
      <c r="E350" s="14" t="s">
        <v>0</v>
      </c>
      <c r="F350" s="11"/>
      <c r="G350" s="11"/>
      <c r="H350" s="15"/>
      <c r="I350" s="17"/>
      <c r="J350" s="16"/>
    </row>
    <row r="351" spans="1:10" x14ac:dyDescent="0.2">
      <c r="A351" s="1">
        <v>351</v>
      </c>
      <c r="B351" s="1">
        <v>696</v>
      </c>
      <c r="C351" s="1">
        <v>555</v>
      </c>
      <c r="D351" s="6" t="s">
        <v>365</v>
      </c>
      <c r="E351" s="7">
        <v>60</v>
      </c>
      <c r="F351" s="1" t="s">
        <v>366</v>
      </c>
      <c r="G351" s="1">
        <v>2871</v>
      </c>
      <c r="H351" s="4" t="s">
        <v>77</v>
      </c>
      <c r="I351" s="8" t="s">
        <v>44</v>
      </c>
    </row>
    <row r="352" spans="1:10" x14ac:dyDescent="0.2">
      <c r="A352" s="1">
        <v>352</v>
      </c>
      <c r="C352" s="1">
        <v>141</v>
      </c>
      <c r="D352" s="6" t="s">
        <v>394</v>
      </c>
      <c r="E352" s="7" t="s">
        <v>537</v>
      </c>
      <c r="I352" s="8"/>
    </row>
    <row r="353" spans="1:10" s="16" customFormat="1" x14ac:dyDescent="0.2">
      <c r="A353" s="1">
        <v>353</v>
      </c>
      <c r="B353" s="1">
        <v>660</v>
      </c>
      <c r="C353" s="1">
        <v>387</v>
      </c>
      <c r="D353" s="6" t="s">
        <v>362</v>
      </c>
      <c r="E353" s="7">
        <v>60</v>
      </c>
      <c r="F353" s="1" t="s">
        <v>81</v>
      </c>
      <c r="G353" s="1">
        <v>2674</v>
      </c>
      <c r="H353" s="4" t="s">
        <v>1</v>
      </c>
      <c r="I353" s="8" t="s">
        <v>44</v>
      </c>
      <c r="J353" s="9"/>
    </row>
    <row r="354" spans="1:10" x14ac:dyDescent="0.2">
      <c r="A354" s="1">
        <v>354</v>
      </c>
      <c r="C354" s="1">
        <v>273</v>
      </c>
      <c r="D354" s="6" t="s">
        <v>218</v>
      </c>
      <c r="E354" s="7" t="s">
        <v>534</v>
      </c>
      <c r="I354" s="8"/>
    </row>
    <row r="355" spans="1:10" s="16" customFormat="1" x14ac:dyDescent="0.2">
      <c r="A355" s="1">
        <v>355</v>
      </c>
      <c r="B355" s="11"/>
      <c r="C355" s="11">
        <v>145</v>
      </c>
      <c r="D355" s="13" t="s">
        <v>399</v>
      </c>
      <c r="E355" s="14" t="s">
        <v>537</v>
      </c>
      <c r="F355" s="11"/>
      <c r="G355" s="11"/>
      <c r="H355" s="15"/>
      <c r="I355" s="17"/>
    </row>
    <row r="356" spans="1:10" x14ac:dyDescent="0.2">
      <c r="A356" s="1">
        <v>356</v>
      </c>
      <c r="B356" s="1">
        <v>652</v>
      </c>
      <c r="C356" s="1">
        <v>421</v>
      </c>
      <c r="D356" s="6" t="s">
        <v>367</v>
      </c>
      <c r="E356" s="7">
        <v>60</v>
      </c>
      <c r="F356" s="1" t="s">
        <v>221</v>
      </c>
      <c r="G356" s="1">
        <v>2696</v>
      </c>
      <c r="H356" s="4" t="s">
        <v>2</v>
      </c>
      <c r="I356" s="8" t="s">
        <v>44</v>
      </c>
    </row>
    <row r="357" spans="1:10" x14ac:dyDescent="0.2">
      <c r="A357" s="1">
        <v>357</v>
      </c>
      <c r="C357" s="1">
        <v>231</v>
      </c>
      <c r="D357" s="6" t="s">
        <v>219</v>
      </c>
      <c r="E357" s="7" t="s">
        <v>534</v>
      </c>
      <c r="I357" s="8"/>
    </row>
    <row r="358" spans="1:10" x14ac:dyDescent="0.2">
      <c r="A358" s="1">
        <v>358</v>
      </c>
      <c r="B358" s="11"/>
      <c r="C358" s="11">
        <v>125</v>
      </c>
      <c r="D358" s="13" t="s">
        <v>395</v>
      </c>
      <c r="E358" s="14" t="s">
        <v>537</v>
      </c>
      <c r="F358" s="11"/>
      <c r="G358" s="11"/>
      <c r="H358" s="15"/>
      <c r="I358" s="17"/>
      <c r="J358" s="16"/>
    </row>
    <row r="359" spans="1:10" s="16" customFormat="1" x14ac:dyDescent="0.2">
      <c r="A359" s="1">
        <v>359</v>
      </c>
      <c r="B359" s="1">
        <v>635</v>
      </c>
      <c r="C359" s="1">
        <v>454</v>
      </c>
      <c r="D359" s="6" t="s">
        <v>375</v>
      </c>
      <c r="E359" s="7">
        <v>60</v>
      </c>
      <c r="F359" s="1" t="s">
        <v>153</v>
      </c>
      <c r="G359" s="1">
        <v>3075</v>
      </c>
      <c r="H359" s="4" t="s">
        <v>77</v>
      </c>
      <c r="I359" s="8" t="s">
        <v>44</v>
      </c>
      <c r="J359" s="9"/>
    </row>
    <row r="360" spans="1:10" x14ac:dyDescent="0.2">
      <c r="A360" s="1">
        <v>360</v>
      </c>
      <c r="C360" s="1">
        <v>181</v>
      </c>
      <c r="D360" s="6" t="s">
        <v>391</v>
      </c>
      <c r="E360" s="7" t="s">
        <v>537</v>
      </c>
      <c r="I360" s="8"/>
    </row>
    <row r="361" spans="1:10" x14ac:dyDescent="0.2">
      <c r="A361" s="1">
        <v>361</v>
      </c>
      <c r="B361" s="11"/>
      <c r="C361" s="11">
        <v>99</v>
      </c>
      <c r="D361" s="13" t="s">
        <v>152</v>
      </c>
      <c r="E361" s="14" t="s">
        <v>0</v>
      </c>
      <c r="F361" s="11"/>
      <c r="G361" s="11"/>
      <c r="H361" s="15"/>
      <c r="I361" s="17"/>
      <c r="J361" s="16"/>
    </row>
    <row r="362" spans="1:10" s="16" customFormat="1" x14ac:dyDescent="0.2">
      <c r="A362" s="1">
        <v>362</v>
      </c>
      <c r="B362" s="1">
        <v>563</v>
      </c>
      <c r="C362" s="1">
        <v>399</v>
      </c>
      <c r="D362" s="6" t="s">
        <v>455</v>
      </c>
      <c r="E362" s="7">
        <v>1000</v>
      </c>
      <c r="F362" s="1" t="s">
        <v>96</v>
      </c>
      <c r="G362" s="1">
        <v>3255</v>
      </c>
      <c r="H362" s="4" t="s">
        <v>1</v>
      </c>
      <c r="I362" s="8" t="s">
        <v>44</v>
      </c>
      <c r="J362" s="9"/>
    </row>
    <row r="363" spans="1:10" x14ac:dyDescent="0.2">
      <c r="A363" s="1">
        <v>363</v>
      </c>
      <c r="B363" s="11"/>
      <c r="C363" s="11">
        <v>335</v>
      </c>
      <c r="D363" s="13" t="s">
        <v>368</v>
      </c>
      <c r="E363" s="14">
        <v>60</v>
      </c>
      <c r="F363" s="11"/>
      <c r="G363" s="11"/>
      <c r="H363" s="15"/>
      <c r="I363" s="17"/>
      <c r="J363" s="16"/>
    </row>
    <row r="364" spans="1:10" x14ac:dyDescent="0.2">
      <c r="A364" s="1">
        <v>364</v>
      </c>
      <c r="C364" s="1">
        <v>164</v>
      </c>
      <c r="D364" s="6" t="s">
        <v>392</v>
      </c>
      <c r="E364" s="7" t="s">
        <v>537</v>
      </c>
      <c r="I364" s="8"/>
    </row>
    <row r="365" spans="1:10" s="16" customFormat="1" x14ac:dyDescent="0.2">
      <c r="A365" s="1">
        <v>365</v>
      </c>
      <c r="B365" s="1">
        <v>520</v>
      </c>
      <c r="C365" s="1">
        <v>408</v>
      </c>
      <c r="D365" s="6" t="s">
        <v>91</v>
      </c>
      <c r="E365" s="7">
        <v>60</v>
      </c>
      <c r="F365" s="1" t="s">
        <v>228</v>
      </c>
      <c r="G365" s="1">
        <v>3335</v>
      </c>
      <c r="H365" s="4" t="s">
        <v>77</v>
      </c>
      <c r="I365" s="8" t="s">
        <v>44</v>
      </c>
      <c r="J365" s="9"/>
    </row>
    <row r="366" spans="1:10" x14ac:dyDescent="0.2">
      <c r="A366" s="1">
        <v>366</v>
      </c>
      <c r="C366" s="1">
        <v>112</v>
      </c>
      <c r="D366" s="6" t="s">
        <v>227</v>
      </c>
      <c r="E366" s="7" t="s">
        <v>534</v>
      </c>
      <c r="I366" s="8"/>
    </row>
    <row r="367" spans="1:10" x14ac:dyDescent="0.2">
      <c r="A367" s="1">
        <v>367</v>
      </c>
      <c r="B367" s="11"/>
      <c r="C367" s="11">
        <v>11</v>
      </c>
      <c r="D367" s="13" t="s">
        <v>398</v>
      </c>
      <c r="E367" s="14" t="s">
        <v>537</v>
      </c>
      <c r="F367" s="11"/>
      <c r="G367" s="11"/>
      <c r="H367" s="15"/>
      <c r="I367" s="17"/>
      <c r="J367" s="16"/>
    </row>
    <row r="368" spans="1:10" s="16" customFormat="1" x14ac:dyDescent="0.2">
      <c r="A368" s="1">
        <v>368</v>
      </c>
      <c r="B368" s="1">
        <v>472</v>
      </c>
      <c r="C368" s="1">
        <v>331</v>
      </c>
      <c r="D368" s="6" t="s">
        <v>452</v>
      </c>
      <c r="E368" s="7">
        <v>1000</v>
      </c>
      <c r="F368" s="1" t="s">
        <v>58</v>
      </c>
      <c r="G368" s="1">
        <v>3803</v>
      </c>
      <c r="H368" s="4" t="s">
        <v>3</v>
      </c>
      <c r="I368" s="8" t="s">
        <v>40</v>
      </c>
      <c r="J368" s="9"/>
    </row>
    <row r="369" spans="1:10" x14ac:dyDescent="0.2">
      <c r="A369" s="1">
        <v>369</v>
      </c>
      <c r="B369" s="11"/>
      <c r="C369" s="11">
        <v>242</v>
      </c>
      <c r="D369" s="13" t="s">
        <v>372</v>
      </c>
      <c r="E369" s="14">
        <v>60</v>
      </c>
      <c r="F369" s="11"/>
      <c r="G369" s="11"/>
      <c r="H369" s="15"/>
      <c r="I369" s="17"/>
      <c r="J369" s="16"/>
    </row>
    <row r="370" spans="1:10" x14ac:dyDescent="0.2">
      <c r="A370" s="1">
        <v>370</v>
      </c>
      <c r="C370" s="1">
        <v>141</v>
      </c>
      <c r="D370" s="6" t="s">
        <v>224</v>
      </c>
      <c r="E370" s="7" t="s">
        <v>534</v>
      </c>
      <c r="I370" s="8"/>
    </row>
    <row r="371" spans="1:10" s="16" customFormat="1" x14ac:dyDescent="0.2">
      <c r="A371" s="1">
        <v>371</v>
      </c>
      <c r="B371" s="1">
        <v>456</v>
      </c>
      <c r="C371" s="1">
        <v>325</v>
      </c>
      <c r="D371" s="6" t="s">
        <v>59</v>
      </c>
      <c r="E371" s="7">
        <v>60</v>
      </c>
      <c r="F371" s="1" t="s">
        <v>226</v>
      </c>
      <c r="G371" s="1">
        <v>3334</v>
      </c>
      <c r="H371" s="4" t="s">
        <v>77</v>
      </c>
      <c r="I371" s="8" t="s">
        <v>44</v>
      </c>
      <c r="J371" s="9"/>
    </row>
    <row r="372" spans="1:10" x14ac:dyDescent="0.2">
      <c r="A372" s="1">
        <v>372</v>
      </c>
      <c r="C372" s="1">
        <v>131</v>
      </c>
      <c r="D372" s="6" t="s">
        <v>225</v>
      </c>
      <c r="E372" s="7" t="s">
        <v>534</v>
      </c>
      <c r="I372" s="8"/>
    </row>
    <row r="373" spans="1:10" x14ac:dyDescent="0.2">
      <c r="A373" s="1">
        <v>373</v>
      </c>
      <c r="B373" s="11"/>
      <c r="C373" s="11">
        <v>47</v>
      </c>
      <c r="D373" s="13" t="s">
        <v>397</v>
      </c>
      <c r="E373" s="14" t="s">
        <v>537</v>
      </c>
      <c r="F373" s="11"/>
      <c r="G373" s="11"/>
      <c r="H373" s="15"/>
      <c r="I373" s="17"/>
      <c r="J373" s="16"/>
    </row>
    <row r="374" spans="1:10" x14ac:dyDescent="0.2">
      <c r="A374" s="1">
        <v>374</v>
      </c>
      <c r="B374" s="1">
        <v>339</v>
      </c>
      <c r="C374" s="1">
        <v>312</v>
      </c>
      <c r="D374" s="6" t="s">
        <v>371</v>
      </c>
      <c r="E374" s="7">
        <v>60</v>
      </c>
      <c r="F374" s="1" t="s">
        <v>57</v>
      </c>
      <c r="G374" s="1">
        <v>2729</v>
      </c>
      <c r="H374" s="4" t="s">
        <v>3</v>
      </c>
      <c r="I374" s="8" t="s">
        <v>40</v>
      </c>
    </row>
    <row r="375" spans="1:10" x14ac:dyDescent="0.2">
      <c r="A375" s="1">
        <v>375</v>
      </c>
      <c r="B375" s="11"/>
      <c r="C375" s="11">
        <v>293</v>
      </c>
      <c r="D375" s="13" t="s">
        <v>453</v>
      </c>
      <c r="E375" s="14">
        <v>1000</v>
      </c>
      <c r="F375" s="11"/>
      <c r="G375" s="11"/>
      <c r="H375" s="15"/>
      <c r="I375" s="17"/>
      <c r="J375" s="16"/>
    </row>
    <row r="376" spans="1:10" s="16" customFormat="1" x14ac:dyDescent="0.2">
      <c r="A376" s="1">
        <v>376</v>
      </c>
      <c r="B376" s="1"/>
      <c r="C376" s="1">
        <v>27</v>
      </c>
      <c r="D376" s="6" t="s">
        <v>141</v>
      </c>
      <c r="E376" s="7" t="s">
        <v>537</v>
      </c>
      <c r="F376" s="1"/>
      <c r="G376" s="1"/>
      <c r="H376" s="4"/>
      <c r="I376" s="8"/>
      <c r="J376" s="9"/>
    </row>
    <row r="377" spans="1:10" x14ac:dyDescent="0.2">
      <c r="A377" s="1">
        <v>377</v>
      </c>
      <c r="B377" s="1">
        <v>323</v>
      </c>
      <c r="C377" s="1">
        <v>166</v>
      </c>
      <c r="D377" s="6" t="s">
        <v>377</v>
      </c>
      <c r="E377" s="7">
        <v>60</v>
      </c>
      <c r="F377" s="1" t="s">
        <v>82</v>
      </c>
      <c r="G377" s="1">
        <v>2850</v>
      </c>
      <c r="H377" s="4" t="s">
        <v>1</v>
      </c>
      <c r="I377" s="8" t="s">
        <v>44</v>
      </c>
    </row>
    <row r="378" spans="1:10" x14ac:dyDescent="0.2">
      <c r="A378" s="1">
        <v>378</v>
      </c>
      <c r="C378" s="1">
        <v>157</v>
      </c>
      <c r="D378" s="6" t="s">
        <v>223</v>
      </c>
      <c r="E378" s="7" t="s">
        <v>534</v>
      </c>
      <c r="I378" s="8"/>
    </row>
    <row r="379" spans="1:10" s="16" customFormat="1" x14ac:dyDescent="0.2">
      <c r="A379" s="1">
        <v>379</v>
      </c>
      <c r="B379" s="11"/>
      <c r="C379" s="11">
        <v>75</v>
      </c>
      <c r="D379" s="13" t="s">
        <v>139</v>
      </c>
      <c r="E379" s="14" t="s">
        <v>537</v>
      </c>
      <c r="F379" s="11"/>
      <c r="G379" s="11"/>
      <c r="H379" s="15"/>
      <c r="I379" s="17"/>
    </row>
    <row r="380" spans="1:10" x14ac:dyDescent="0.2">
      <c r="A380" s="1">
        <v>380</v>
      </c>
      <c r="B380" s="1">
        <v>304</v>
      </c>
      <c r="C380" s="1">
        <v>227</v>
      </c>
      <c r="D380" s="6" t="s">
        <v>295</v>
      </c>
      <c r="E380" s="7">
        <v>60</v>
      </c>
      <c r="F380" s="1" t="s">
        <v>373</v>
      </c>
      <c r="G380" s="1">
        <v>3753</v>
      </c>
      <c r="H380" s="4" t="s">
        <v>2</v>
      </c>
      <c r="I380" s="8" t="s">
        <v>44</v>
      </c>
    </row>
    <row r="381" spans="1:10" x14ac:dyDescent="0.2">
      <c r="A381" s="1">
        <v>381</v>
      </c>
      <c r="C381" s="1">
        <v>77</v>
      </c>
      <c r="D381" s="6" t="s">
        <v>396</v>
      </c>
      <c r="E381" s="7" t="s">
        <v>537</v>
      </c>
      <c r="I381" s="8"/>
    </row>
    <row r="382" spans="1:10" s="16" customFormat="1" x14ac:dyDescent="0.2">
      <c r="A382" s="1">
        <v>382</v>
      </c>
      <c r="B382" s="1">
        <v>194</v>
      </c>
      <c r="C382" s="1">
        <v>194</v>
      </c>
      <c r="D382" s="6" t="s">
        <v>275</v>
      </c>
      <c r="E382" s="7">
        <v>60</v>
      </c>
      <c r="F382" s="1" t="s">
        <v>369</v>
      </c>
      <c r="G382" s="1">
        <v>3302</v>
      </c>
      <c r="H382" s="4" t="s">
        <v>2</v>
      </c>
      <c r="I382" s="8" t="s">
        <v>40</v>
      </c>
      <c r="J382" s="9"/>
    </row>
    <row r="383" spans="1:10" customFormat="1" ht="15.75" x14ac:dyDescent="0.25">
      <c r="A383" s="1">
        <v>383</v>
      </c>
      <c r="B383" s="1"/>
      <c r="C383" s="1"/>
      <c r="D383" s="6"/>
      <c r="E383" s="7"/>
      <c r="F383" s="1"/>
      <c r="G383" s="1"/>
      <c r="H383" s="4"/>
      <c r="I383" s="8"/>
      <c r="J383" s="2"/>
    </row>
    <row r="384" spans="1:10" customFormat="1" ht="15.75" x14ac:dyDescent="0.25">
      <c r="A384" s="1">
        <v>384</v>
      </c>
      <c r="B384" s="18" t="s">
        <v>538</v>
      </c>
      <c r="C384" s="1"/>
      <c r="D384" s="6"/>
      <c r="E384" s="7"/>
      <c r="F384" s="1"/>
      <c r="G384" s="1"/>
      <c r="H384" s="4"/>
      <c r="I384" s="8"/>
      <c r="J384" s="2"/>
    </row>
    <row r="385" spans="1:10" customFormat="1" ht="15.75" x14ac:dyDescent="0.25">
      <c r="A385" s="1">
        <v>385</v>
      </c>
      <c r="B385" s="1"/>
      <c r="C385" s="1"/>
      <c r="D385" s="6"/>
      <c r="E385" s="7"/>
      <c r="F385" s="1"/>
      <c r="G385" s="1"/>
      <c r="H385" s="4"/>
      <c r="I385" s="8"/>
      <c r="J385" s="2"/>
    </row>
    <row r="386" spans="1:10" x14ac:dyDescent="0.2">
      <c r="A386" s="1">
        <v>386</v>
      </c>
      <c r="C386" s="1">
        <v>1086</v>
      </c>
      <c r="D386" s="6" t="s">
        <v>506</v>
      </c>
      <c r="E386" s="7"/>
      <c r="F386" s="1" t="s">
        <v>77</v>
      </c>
      <c r="G386" s="9"/>
    </row>
    <row r="387" spans="1:10" x14ac:dyDescent="0.2">
      <c r="A387" s="1">
        <v>387</v>
      </c>
      <c r="E387" s="1" t="s">
        <v>513</v>
      </c>
      <c r="G387" s="9"/>
    </row>
    <row r="388" spans="1:10" x14ac:dyDescent="0.2">
      <c r="A388" s="1">
        <v>388</v>
      </c>
      <c r="C388" s="1">
        <v>1066</v>
      </c>
      <c r="D388" s="6" t="s">
        <v>507</v>
      </c>
      <c r="E388" s="1"/>
      <c r="F388" s="1" t="s">
        <v>3</v>
      </c>
      <c r="G388" s="9"/>
    </row>
    <row r="389" spans="1:10" x14ac:dyDescent="0.2">
      <c r="A389" s="1">
        <v>389</v>
      </c>
      <c r="E389" s="1" t="s">
        <v>514</v>
      </c>
    </row>
    <row r="390" spans="1:10" customFormat="1" ht="15.75" x14ac:dyDescent="0.25">
      <c r="A390" s="1">
        <v>390</v>
      </c>
      <c r="B390" s="5"/>
      <c r="C390" s="1"/>
      <c r="D390" s="6"/>
      <c r="E390" s="7"/>
      <c r="F390" s="1"/>
      <c r="G390" s="1"/>
      <c r="H390" s="4"/>
      <c r="I390" s="6"/>
      <c r="J390" s="1"/>
    </row>
    <row r="391" spans="1:10" customFormat="1" ht="15.75" x14ac:dyDescent="0.25">
      <c r="A391" s="1">
        <v>391</v>
      </c>
      <c r="B391" s="5"/>
      <c r="C391" s="1"/>
      <c r="D391" s="6"/>
      <c r="E391" s="7"/>
      <c r="F391" s="1"/>
      <c r="G391" s="1"/>
      <c r="H391" s="4"/>
      <c r="I391" s="6"/>
      <c r="J391" s="1"/>
    </row>
    <row r="392" spans="1:10" customFormat="1" ht="15.75" x14ac:dyDescent="0.25">
      <c r="A392" s="1">
        <v>392</v>
      </c>
      <c r="B392" s="19" t="s">
        <v>548</v>
      </c>
      <c r="C392" s="1"/>
      <c r="D392" s="6"/>
      <c r="E392" s="7"/>
      <c r="F392" s="1"/>
      <c r="G392" s="1"/>
      <c r="H392" s="4"/>
      <c r="I392" s="6"/>
      <c r="J392" s="1"/>
    </row>
    <row r="393" spans="1:10" customFormat="1" ht="15.75" x14ac:dyDescent="0.25">
      <c r="A393" s="1">
        <v>393</v>
      </c>
      <c r="B393" s="5"/>
      <c r="C393" s="1"/>
      <c r="D393" s="6"/>
      <c r="E393" s="7"/>
      <c r="F393" s="1"/>
      <c r="G393" s="1"/>
      <c r="H393" s="4"/>
      <c r="I393" s="6"/>
      <c r="J393" s="1"/>
    </row>
    <row r="394" spans="1:10" x14ac:dyDescent="0.2">
      <c r="A394" s="1">
        <v>394</v>
      </c>
      <c r="B394" s="1">
        <v>1310</v>
      </c>
      <c r="C394" s="1">
        <v>810</v>
      </c>
      <c r="D394" s="6" t="s">
        <v>46</v>
      </c>
      <c r="E394" s="7">
        <v>80</v>
      </c>
      <c r="F394" s="1" t="s">
        <v>164</v>
      </c>
      <c r="G394" s="1">
        <v>6189</v>
      </c>
      <c r="H394" s="4" t="s">
        <v>77</v>
      </c>
      <c r="I394" s="8" t="s">
        <v>21</v>
      </c>
    </row>
    <row r="395" spans="1:10" s="16" customFormat="1" x14ac:dyDescent="0.2">
      <c r="A395" s="1">
        <v>395</v>
      </c>
      <c r="B395" s="1"/>
      <c r="C395" s="1">
        <v>500</v>
      </c>
      <c r="D395" s="6" t="s">
        <v>170</v>
      </c>
      <c r="E395" s="7" t="s">
        <v>534</v>
      </c>
      <c r="F395" s="1"/>
      <c r="G395" s="1"/>
      <c r="H395" s="4"/>
      <c r="I395" s="8"/>
      <c r="J395" s="9"/>
    </row>
    <row r="396" spans="1:10" x14ac:dyDescent="0.2">
      <c r="A396" s="1">
        <v>396</v>
      </c>
      <c r="B396" s="11"/>
      <c r="C396" s="11">
        <v>279</v>
      </c>
      <c r="D396" s="13" t="s">
        <v>458</v>
      </c>
      <c r="E396" s="14" t="s">
        <v>0</v>
      </c>
      <c r="F396" s="11"/>
      <c r="G396" s="11"/>
      <c r="H396" s="15"/>
      <c r="I396" s="17"/>
      <c r="J396" s="16"/>
    </row>
    <row r="397" spans="1:10" x14ac:dyDescent="0.2">
      <c r="A397" s="1">
        <v>397</v>
      </c>
      <c r="B397" s="1">
        <v>1133</v>
      </c>
      <c r="C397" s="1">
        <v>684</v>
      </c>
      <c r="D397" s="6" t="s">
        <v>62</v>
      </c>
      <c r="E397" s="7">
        <v>80</v>
      </c>
      <c r="F397" s="1" t="s">
        <v>23</v>
      </c>
      <c r="G397" s="1">
        <v>6781</v>
      </c>
      <c r="H397" s="4" t="s">
        <v>3</v>
      </c>
      <c r="I397" s="8" t="s">
        <v>21</v>
      </c>
    </row>
    <row r="398" spans="1:10" x14ac:dyDescent="0.2">
      <c r="A398" s="1">
        <v>398</v>
      </c>
      <c r="B398" s="11"/>
      <c r="C398" s="11">
        <v>577</v>
      </c>
      <c r="D398" s="13" t="s">
        <v>428</v>
      </c>
      <c r="E398" s="14">
        <v>1000</v>
      </c>
      <c r="F398" s="11"/>
      <c r="G398" s="11"/>
      <c r="H398" s="15"/>
      <c r="I398" s="17"/>
      <c r="J398" s="16"/>
    </row>
    <row r="399" spans="1:10" x14ac:dyDescent="0.2">
      <c r="A399" s="1">
        <v>399</v>
      </c>
      <c r="C399" s="1">
        <v>449</v>
      </c>
      <c r="D399" s="6" t="s">
        <v>171</v>
      </c>
      <c r="E399" s="7" t="s">
        <v>534</v>
      </c>
      <c r="I399" s="8"/>
    </row>
    <row r="400" spans="1:10" x14ac:dyDescent="0.2">
      <c r="A400" s="1">
        <v>400</v>
      </c>
      <c r="B400" s="1">
        <v>1073</v>
      </c>
      <c r="C400" s="1">
        <v>667</v>
      </c>
      <c r="D400" s="6" t="s">
        <v>243</v>
      </c>
      <c r="E400" s="7">
        <v>80</v>
      </c>
      <c r="F400" s="1" t="s">
        <v>30</v>
      </c>
      <c r="G400" s="1">
        <v>6584</v>
      </c>
      <c r="H400" s="4" t="s">
        <v>1</v>
      </c>
      <c r="I400" s="8" t="s">
        <v>21</v>
      </c>
    </row>
    <row r="401" spans="1:10" s="16" customFormat="1" x14ac:dyDescent="0.2">
      <c r="A401" s="1">
        <v>401</v>
      </c>
      <c r="B401" s="11"/>
      <c r="C401" s="11">
        <v>465</v>
      </c>
      <c r="D401" s="13" t="s">
        <v>429</v>
      </c>
      <c r="E401" s="14">
        <v>1000</v>
      </c>
      <c r="F401" s="11"/>
      <c r="G401" s="11"/>
      <c r="H401" s="15"/>
      <c r="I401" s="17"/>
    </row>
    <row r="402" spans="1:10" x14ac:dyDescent="0.2">
      <c r="A402" s="1">
        <v>402</v>
      </c>
      <c r="C402" s="1">
        <v>406</v>
      </c>
      <c r="D402" s="6" t="s">
        <v>281</v>
      </c>
      <c r="E402" s="7" t="s">
        <v>537</v>
      </c>
      <c r="I402" s="8"/>
    </row>
    <row r="403" spans="1:10" x14ac:dyDescent="0.2">
      <c r="A403" s="1">
        <v>403</v>
      </c>
      <c r="B403" s="1">
        <v>1022</v>
      </c>
      <c r="C403" s="1">
        <v>599</v>
      </c>
      <c r="D403" s="6" t="s">
        <v>432</v>
      </c>
      <c r="E403" s="7">
        <v>1000</v>
      </c>
      <c r="F403" s="1" t="s">
        <v>253</v>
      </c>
      <c r="G403" s="1">
        <v>6756</v>
      </c>
      <c r="H403" s="4" t="s">
        <v>1</v>
      </c>
      <c r="I403" s="8" t="s">
        <v>25</v>
      </c>
    </row>
    <row r="404" spans="1:10" s="16" customFormat="1" x14ac:dyDescent="0.2">
      <c r="A404" s="1">
        <v>404</v>
      </c>
      <c r="B404" s="11"/>
      <c r="C404" s="11">
        <v>584</v>
      </c>
      <c r="D404" s="13" t="s">
        <v>240</v>
      </c>
      <c r="E404" s="14">
        <v>80</v>
      </c>
      <c r="F404" s="11"/>
      <c r="G404" s="11"/>
      <c r="H404" s="15"/>
      <c r="I404" s="17"/>
    </row>
    <row r="405" spans="1:10" x14ac:dyDescent="0.2">
      <c r="A405" s="1">
        <v>405</v>
      </c>
      <c r="C405" s="1">
        <v>423</v>
      </c>
      <c r="D405" s="6" t="s">
        <v>113</v>
      </c>
      <c r="E405" s="7" t="s">
        <v>537</v>
      </c>
      <c r="I405" s="8"/>
    </row>
    <row r="406" spans="1:10" s="16" customFormat="1" x14ac:dyDescent="0.2">
      <c r="A406" s="1">
        <v>406</v>
      </c>
      <c r="B406" s="1">
        <v>1016</v>
      </c>
      <c r="C406" s="1">
        <v>647</v>
      </c>
      <c r="D406" s="6" t="s">
        <v>239</v>
      </c>
      <c r="E406" s="7">
        <v>80</v>
      </c>
      <c r="F406" s="1" t="s">
        <v>24</v>
      </c>
      <c r="G406" s="1">
        <v>6433</v>
      </c>
      <c r="H406" s="4" t="s">
        <v>1</v>
      </c>
      <c r="I406" s="8" t="s">
        <v>21</v>
      </c>
      <c r="J406" s="9"/>
    </row>
    <row r="407" spans="1:10" x14ac:dyDescent="0.2">
      <c r="A407" s="1">
        <v>407</v>
      </c>
      <c r="C407" s="1">
        <v>369</v>
      </c>
      <c r="D407" s="6" t="s">
        <v>172</v>
      </c>
      <c r="E407" s="7" t="s">
        <v>534</v>
      </c>
      <c r="I407" s="8"/>
    </row>
    <row r="408" spans="1:10" x14ac:dyDescent="0.2">
      <c r="A408" s="1">
        <v>408</v>
      </c>
      <c r="B408" s="11"/>
      <c r="C408" s="11">
        <v>333</v>
      </c>
      <c r="D408" s="13" t="s">
        <v>102</v>
      </c>
      <c r="E408" s="14" t="s">
        <v>537</v>
      </c>
      <c r="F408" s="11"/>
      <c r="G408" s="11"/>
      <c r="H408" s="15"/>
      <c r="I408" s="17"/>
      <c r="J408" s="16"/>
    </row>
    <row r="409" spans="1:10" x14ac:dyDescent="0.2">
      <c r="A409" s="1">
        <v>409</v>
      </c>
      <c r="B409" s="1">
        <v>1002</v>
      </c>
      <c r="C409" s="1">
        <v>643</v>
      </c>
      <c r="D409" s="6" t="s">
        <v>248</v>
      </c>
      <c r="E409" s="7">
        <v>80</v>
      </c>
      <c r="F409" s="1" t="s">
        <v>249</v>
      </c>
      <c r="G409" s="1">
        <v>5870</v>
      </c>
      <c r="H409" s="4" t="s">
        <v>1</v>
      </c>
      <c r="I409" s="8" t="s">
        <v>21</v>
      </c>
    </row>
    <row r="410" spans="1:10" s="16" customFormat="1" x14ac:dyDescent="0.2">
      <c r="A410" s="1">
        <v>410</v>
      </c>
      <c r="B410" s="11"/>
      <c r="C410" s="11">
        <v>614</v>
      </c>
      <c r="D410" s="13" t="s">
        <v>426</v>
      </c>
      <c r="E410" s="14">
        <v>1000</v>
      </c>
      <c r="F410" s="11"/>
      <c r="G410" s="11"/>
      <c r="H410" s="15"/>
      <c r="I410" s="17"/>
    </row>
    <row r="411" spans="1:10" x14ac:dyDescent="0.2">
      <c r="A411" s="1">
        <v>411</v>
      </c>
      <c r="C411" s="1">
        <v>359</v>
      </c>
      <c r="D411" s="6" t="s">
        <v>108</v>
      </c>
      <c r="E411" s="7" t="s">
        <v>537</v>
      </c>
      <c r="I411" s="8"/>
    </row>
    <row r="412" spans="1:10" s="16" customFormat="1" x14ac:dyDescent="0.2">
      <c r="A412" s="1">
        <v>412</v>
      </c>
      <c r="B412" s="1">
        <v>978</v>
      </c>
      <c r="C412" s="1">
        <v>632</v>
      </c>
      <c r="D412" s="6" t="s">
        <v>117</v>
      </c>
      <c r="E412" s="7">
        <v>80</v>
      </c>
      <c r="F412" s="1" t="s">
        <v>126</v>
      </c>
      <c r="G412" s="1">
        <v>6883</v>
      </c>
      <c r="H412" s="4" t="s">
        <v>1</v>
      </c>
      <c r="I412" s="8" t="s">
        <v>21</v>
      </c>
      <c r="J412" s="9"/>
    </row>
    <row r="413" spans="1:10" x14ac:dyDescent="0.2">
      <c r="A413" s="1">
        <v>413</v>
      </c>
      <c r="B413" s="11"/>
      <c r="C413" s="11">
        <v>398</v>
      </c>
      <c r="D413" s="13" t="s">
        <v>127</v>
      </c>
      <c r="E413" s="14" t="s">
        <v>536</v>
      </c>
      <c r="F413" s="11"/>
      <c r="G413" s="11"/>
      <c r="H413" s="15"/>
      <c r="I413" s="17"/>
      <c r="J413" s="16"/>
    </row>
    <row r="414" spans="1:10" x14ac:dyDescent="0.2">
      <c r="A414" s="1">
        <v>414</v>
      </c>
      <c r="C414" s="1">
        <v>346</v>
      </c>
      <c r="D414" s="6" t="s">
        <v>456</v>
      </c>
      <c r="E414" s="7" t="s">
        <v>0</v>
      </c>
      <c r="I414" s="8"/>
    </row>
    <row r="415" spans="1:10" x14ac:dyDescent="0.2">
      <c r="A415" s="1">
        <v>415</v>
      </c>
      <c r="B415" s="1">
        <v>912</v>
      </c>
      <c r="C415" s="1">
        <v>499</v>
      </c>
      <c r="D415" s="6" t="s">
        <v>124</v>
      </c>
      <c r="E415" s="7" t="s">
        <v>536</v>
      </c>
      <c r="F415" s="1" t="s">
        <v>125</v>
      </c>
      <c r="G415" s="1">
        <v>6042</v>
      </c>
      <c r="H415" s="4" t="s">
        <v>77</v>
      </c>
      <c r="I415" s="8" t="s">
        <v>21</v>
      </c>
    </row>
    <row r="416" spans="1:10" s="16" customFormat="1" x14ac:dyDescent="0.2">
      <c r="A416" s="1">
        <v>416</v>
      </c>
      <c r="B416" s="1"/>
      <c r="C416" s="1">
        <v>413</v>
      </c>
      <c r="D416" s="6" t="s">
        <v>280</v>
      </c>
      <c r="E416" s="7" t="s">
        <v>537</v>
      </c>
      <c r="F416" s="1"/>
      <c r="G416" s="1"/>
      <c r="H416" s="4"/>
      <c r="I416" s="8"/>
      <c r="J416" s="9"/>
    </row>
    <row r="417" spans="1:10" x14ac:dyDescent="0.2">
      <c r="A417" s="1">
        <v>417</v>
      </c>
      <c r="B417" s="11"/>
      <c r="C417" s="11">
        <v>273</v>
      </c>
      <c r="D417" s="13" t="s">
        <v>459</v>
      </c>
      <c r="E417" s="14" t="s">
        <v>0</v>
      </c>
      <c r="F417" s="11"/>
      <c r="G417" s="11"/>
      <c r="H417" s="15"/>
      <c r="I417" s="17"/>
      <c r="J417" s="16"/>
    </row>
    <row r="418" spans="1:10" x14ac:dyDescent="0.2">
      <c r="A418" s="1">
        <v>418</v>
      </c>
      <c r="B418" s="1">
        <v>864</v>
      </c>
      <c r="C418" s="1">
        <v>546</v>
      </c>
      <c r="D418" s="6" t="s">
        <v>246</v>
      </c>
      <c r="E418" s="7">
        <v>80</v>
      </c>
      <c r="F418" s="1" t="s">
        <v>27</v>
      </c>
      <c r="G418" s="1">
        <v>6788</v>
      </c>
      <c r="H418" s="4" t="s">
        <v>3</v>
      </c>
      <c r="I418" s="8" t="s">
        <v>25</v>
      </c>
    </row>
    <row r="419" spans="1:10" s="16" customFormat="1" x14ac:dyDescent="0.2">
      <c r="A419" s="1">
        <v>419</v>
      </c>
      <c r="B419" s="1"/>
      <c r="C419" s="1">
        <v>318</v>
      </c>
      <c r="D419" s="6" t="s">
        <v>173</v>
      </c>
      <c r="E419" s="7" t="s">
        <v>534</v>
      </c>
      <c r="F419" s="1"/>
      <c r="G419" s="1"/>
      <c r="H419" s="4"/>
      <c r="I419" s="8"/>
      <c r="J419" s="9"/>
    </row>
    <row r="420" spans="1:10" x14ac:dyDescent="0.2">
      <c r="A420" s="1">
        <v>420</v>
      </c>
      <c r="B420" s="11"/>
      <c r="C420" s="11">
        <v>287</v>
      </c>
      <c r="D420" s="13" t="s">
        <v>114</v>
      </c>
      <c r="E420" s="14" t="s">
        <v>537</v>
      </c>
      <c r="F420" s="11"/>
      <c r="G420" s="11"/>
      <c r="H420" s="15"/>
      <c r="I420" s="17"/>
      <c r="J420" s="16"/>
    </row>
    <row r="421" spans="1:10" s="16" customFormat="1" x14ac:dyDescent="0.2">
      <c r="A421" s="1">
        <v>421</v>
      </c>
      <c r="B421" s="1">
        <v>851</v>
      </c>
      <c r="C421" s="1">
        <v>497</v>
      </c>
      <c r="D421" s="6" t="s">
        <v>241</v>
      </c>
      <c r="E421" s="7">
        <v>80</v>
      </c>
      <c r="F421" s="1" t="s">
        <v>61</v>
      </c>
      <c r="G421" s="1">
        <v>6603</v>
      </c>
      <c r="H421" s="4" t="s">
        <v>3</v>
      </c>
      <c r="I421" s="8" t="s">
        <v>21</v>
      </c>
      <c r="J421" s="9"/>
    </row>
    <row r="422" spans="1:10" x14ac:dyDescent="0.2">
      <c r="A422" s="1">
        <v>422</v>
      </c>
      <c r="C422" s="1">
        <v>354</v>
      </c>
      <c r="D422" s="6" t="s">
        <v>283</v>
      </c>
      <c r="E422" s="7" t="s">
        <v>537</v>
      </c>
      <c r="I422" s="8"/>
    </row>
    <row r="423" spans="1:10" x14ac:dyDescent="0.2">
      <c r="A423" s="1">
        <v>423</v>
      </c>
      <c r="B423" s="11"/>
      <c r="C423" s="11">
        <v>290</v>
      </c>
      <c r="D423" s="13" t="s">
        <v>176</v>
      </c>
      <c r="E423" s="14" t="s">
        <v>534</v>
      </c>
      <c r="F423" s="11"/>
      <c r="G423" s="11"/>
      <c r="H423" s="15"/>
      <c r="I423" s="17"/>
      <c r="J423" s="16"/>
    </row>
    <row r="424" spans="1:10" x14ac:dyDescent="0.2">
      <c r="A424" s="1">
        <v>424</v>
      </c>
      <c r="B424" s="1">
        <v>848</v>
      </c>
      <c r="C424" s="1">
        <v>556</v>
      </c>
      <c r="D424" s="6" t="s">
        <v>251</v>
      </c>
      <c r="E424" s="7">
        <v>80</v>
      </c>
      <c r="F424" s="1" t="s">
        <v>166</v>
      </c>
      <c r="G424" s="1">
        <v>6595</v>
      </c>
      <c r="H424" s="4" t="s">
        <v>77</v>
      </c>
      <c r="I424" s="8" t="s">
        <v>25</v>
      </c>
    </row>
    <row r="425" spans="1:10" s="16" customFormat="1" x14ac:dyDescent="0.2">
      <c r="A425" s="1">
        <v>425</v>
      </c>
      <c r="B425" s="1"/>
      <c r="C425" s="1">
        <v>292</v>
      </c>
      <c r="D425" s="6" t="s">
        <v>175</v>
      </c>
      <c r="E425" s="7" t="s">
        <v>534</v>
      </c>
      <c r="F425" s="1"/>
      <c r="G425" s="1"/>
      <c r="H425" s="4"/>
      <c r="I425" s="8"/>
      <c r="J425" s="9"/>
    </row>
    <row r="426" spans="1:10" x14ac:dyDescent="0.2">
      <c r="A426" s="1">
        <v>426</v>
      </c>
      <c r="B426" s="11"/>
      <c r="C426" s="11">
        <v>205</v>
      </c>
      <c r="D426" s="13" t="s">
        <v>284</v>
      </c>
      <c r="E426" s="14" t="s">
        <v>537</v>
      </c>
      <c r="F426" s="11"/>
      <c r="G426" s="11"/>
      <c r="H426" s="15"/>
      <c r="I426" s="17"/>
      <c r="J426" s="16"/>
    </row>
    <row r="427" spans="1:10" x14ac:dyDescent="0.2">
      <c r="A427" s="1">
        <v>427</v>
      </c>
      <c r="B427" s="1">
        <v>811</v>
      </c>
      <c r="C427" s="1">
        <v>591</v>
      </c>
      <c r="D427" s="6" t="s">
        <v>427</v>
      </c>
      <c r="E427" s="7">
        <v>1000</v>
      </c>
      <c r="F427" s="1" t="s">
        <v>167</v>
      </c>
      <c r="G427" s="1">
        <v>6791</v>
      </c>
      <c r="H427" s="4" t="s">
        <v>3</v>
      </c>
      <c r="I427" s="8" t="s">
        <v>25</v>
      </c>
    </row>
    <row r="428" spans="1:10" s="16" customFormat="1" x14ac:dyDescent="0.2">
      <c r="A428" s="1">
        <v>428</v>
      </c>
      <c r="B428" s="11"/>
      <c r="C428" s="11">
        <v>413</v>
      </c>
      <c r="D428" s="13" t="s">
        <v>64</v>
      </c>
      <c r="E428" s="14">
        <v>80</v>
      </c>
      <c r="F428" s="11"/>
      <c r="G428" s="11"/>
      <c r="H428" s="15"/>
      <c r="I428" s="17"/>
    </row>
    <row r="429" spans="1:10" x14ac:dyDescent="0.2">
      <c r="A429" s="1">
        <v>429</v>
      </c>
      <c r="C429" s="1">
        <v>220</v>
      </c>
      <c r="D429" s="6" t="s">
        <v>178</v>
      </c>
      <c r="E429" s="7" t="s">
        <v>534</v>
      </c>
      <c r="I429" s="8"/>
    </row>
    <row r="430" spans="1:10" s="16" customFormat="1" x14ac:dyDescent="0.2">
      <c r="A430" s="1">
        <v>430</v>
      </c>
      <c r="B430" s="1">
        <v>800</v>
      </c>
      <c r="C430" s="1">
        <v>412</v>
      </c>
      <c r="D430" s="6" t="s">
        <v>121</v>
      </c>
      <c r="E430" s="7" t="s">
        <v>536</v>
      </c>
      <c r="F430" s="1" t="s">
        <v>22</v>
      </c>
      <c r="G430" s="1">
        <v>6832</v>
      </c>
      <c r="H430" s="4" t="s">
        <v>3</v>
      </c>
      <c r="I430" s="8" t="s">
        <v>21</v>
      </c>
      <c r="J430" s="9"/>
    </row>
    <row r="431" spans="1:10" x14ac:dyDescent="0.2">
      <c r="A431" s="1">
        <v>431</v>
      </c>
      <c r="C431" s="1">
        <v>388</v>
      </c>
      <c r="D431" s="6" t="s">
        <v>282</v>
      </c>
      <c r="E431" s="7" t="s">
        <v>537</v>
      </c>
      <c r="I431" s="8"/>
    </row>
    <row r="432" spans="1:10" x14ac:dyDescent="0.2">
      <c r="A432" s="1">
        <v>432</v>
      </c>
      <c r="B432" s="11"/>
      <c r="C432" s="11">
        <v>303</v>
      </c>
      <c r="D432" s="13" t="s">
        <v>457</v>
      </c>
      <c r="E432" s="14" t="s">
        <v>0</v>
      </c>
      <c r="F432" s="11"/>
      <c r="G432" s="11"/>
      <c r="H432" s="15"/>
      <c r="I432" s="17"/>
      <c r="J432" s="16"/>
    </row>
    <row r="433" spans="1:10" x14ac:dyDescent="0.2">
      <c r="A433" s="1">
        <v>433</v>
      </c>
      <c r="B433" s="1">
        <v>790</v>
      </c>
      <c r="C433" s="1">
        <v>564</v>
      </c>
      <c r="D433" s="6" t="s">
        <v>250</v>
      </c>
      <c r="E433" s="7">
        <v>80</v>
      </c>
      <c r="F433" s="1" t="s">
        <v>29</v>
      </c>
      <c r="G433" s="1">
        <v>5851</v>
      </c>
      <c r="H433" s="4" t="s">
        <v>3</v>
      </c>
      <c r="I433" s="8" t="s">
        <v>21</v>
      </c>
    </row>
    <row r="434" spans="1:10" s="16" customFormat="1" x14ac:dyDescent="0.2">
      <c r="A434" s="1">
        <v>434</v>
      </c>
      <c r="B434" s="1"/>
      <c r="C434" s="1">
        <v>226</v>
      </c>
      <c r="D434" s="6" t="s">
        <v>16</v>
      </c>
      <c r="E434" s="7" t="s">
        <v>537</v>
      </c>
      <c r="F434" s="1"/>
      <c r="G434" s="1"/>
      <c r="H434" s="4"/>
      <c r="I434" s="8"/>
      <c r="J434" s="9"/>
    </row>
    <row r="435" spans="1:10" x14ac:dyDescent="0.2">
      <c r="A435" s="1">
        <v>435</v>
      </c>
      <c r="B435" s="1">
        <v>779</v>
      </c>
      <c r="C435" s="1">
        <v>469</v>
      </c>
      <c r="D435" s="6" t="s">
        <v>242</v>
      </c>
      <c r="E435" s="7">
        <v>80</v>
      </c>
      <c r="F435" s="1" t="s">
        <v>169</v>
      </c>
      <c r="G435" s="1">
        <v>6043</v>
      </c>
      <c r="H435" s="4" t="s">
        <v>77</v>
      </c>
      <c r="I435" s="8" t="s">
        <v>25</v>
      </c>
    </row>
    <row r="436" spans="1:10" x14ac:dyDescent="0.2">
      <c r="A436" s="1">
        <v>436</v>
      </c>
      <c r="C436" s="1">
        <v>310</v>
      </c>
      <c r="D436" s="6" t="s">
        <v>105</v>
      </c>
      <c r="E436" s="7" t="s">
        <v>537</v>
      </c>
      <c r="I436" s="8"/>
    </row>
    <row r="437" spans="1:10" s="16" customFormat="1" x14ac:dyDescent="0.2">
      <c r="A437" s="1">
        <v>437</v>
      </c>
      <c r="B437" s="11"/>
      <c r="C437" s="11">
        <v>207</v>
      </c>
      <c r="D437" s="13" t="s">
        <v>180</v>
      </c>
      <c r="E437" s="14" t="s">
        <v>534</v>
      </c>
      <c r="F437" s="11"/>
      <c r="G437" s="11"/>
      <c r="H437" s="15"/>
      <c r="I437" s="17"/>
    </row>
    <row r="438" spans="1:10" x14ac:dyDescent="0.2">
      <c r="A438" s="1">
        <v>438</v>
      </c>
      <c r="B438" s="1">
        <v>757</v>
      </c>
      <c r="C438" s="1">
        <v>497</v>
      </c>
      <c r="D438" s="6" t="s">
        <v>241</v>
      </c>
      <c r="E438" s="7">
        <v>80</v>
      </c>
      <c r="F438" s="1" t="s">
        <v>65</v>
      </c>
      <c r="G438" s="1">
        <v>6787</v>
      </c>
      <c r="H438" s="4" t="s">
        <v>3</v>
      </c>
      <c r="I438" s="8" t="s">
        <v>25</v>
      </c>
    </row>
    <row r="439" spans="1:10" x14ac:dyDescent="0.2">
      <c r="A439" s="1">
        <v>439</v>
      </c>
      <c r="C439" s="1">
        <v>260</v>
      </c>
      <c r="D439" s="6" t="s">
        <v>177</v>
      </c>
      <c r="E439" s="7" t="s">
        <v>534</v>
      </c>
      <c r="I439" s="8"/>
    </row>
    <row r="440" spans="1:10" s="16" customFormat="1" x14ac:dyDescent="0.2">
      <c r="A440" s="1">
        <v>440</v>
      </c>
      <c r="B440" s="11"/>
      <c r="C440" s="11">
        <v>160</v>
      </c>
      <c r="D440" s="13" t="s">
        <v>462</v>
      </c>
      <c r="E440" s="14" t="s">
        <v>0</v>
      </c>
      <c r="F440" s="11"/>
      <c r="G440" s="11"/>
      <c r="H440" s="15"/>
      <c r="I440" s="17"/>
    </row>
    <row r="441" spans="1:10" x14ac:dyDescent="0.2">
      <c r="A441" s="1">
        <v>441</v>
      </c>
      <c r="B441" s="1">
        <v>707</v>
      </c>
      <c r="C441" s="1">
        <v>429</v>
      </c>
      <c r="D441" s="6" t="s">
        <v>252</v>
      </c>
      <c r="E441" s="7">
        <v>80</v>
      </c>
      <c r="F441" s="1" t="s">
        <v>26</v>
      </c>
      <c r="G441" s="1">
        <v>6790</v>
      </c>
      <c r="H441" s="4" t="s">
        <v>3</v>
      </c>
      <c r="I441" s="8" t="s">
        <v>21</v>
      </c>
    </row>
    <row r="442" spans="1:10" x14ac:dyDescent="0.2">
      <c r="A442" s="1">
        <v>442</v>
      </c>
      <c r="C442" s="1">
        <v>278</v>
      </c>
      <c r="D442" s="6" t="s">
        <v>289</v>
      </c>
      <c r="E442" s="7" t="s">
        <v>537</v>
      </c>
      <c r="I442" s="8"/>
    </row>
    <row r="443" spans="1:10" s="16" customFormat="1" x14ac:dyDescent="0.2">
      <c r="A443" s="1">
        <v>443</v>
      </c>
      <c r="B443" s="11"/>
      <c r="C443" s="11">
        <v>211</v>
      </c>
      <c r="D443" s="13" t="s">
        <v>460</v>
      </c>
      <c r="E443" s="14" t="s">
        <v>0</v>
      </c>
      <c r="F443" s="11"/>
      <c r="G443" s="11"/>
      <c r="H443" s="15"/>
      <c r="I443" s="17"/>
    </row>
    <row r="444" spans="1:10" x14ac:dyDescent="0.2">
      <c r="A444" s="1">
        <v>444</v>
      </c>
      <c r="B444" s="1">
        <v>640</v>
      </c>
      <c r="C444" s="1">
        <v>283</v>
      </c>
      <c r="D444" s="6" t="s">
        <v>256</v>
      </c>
      <c r="E444" s="7">
        <v>80</v>
      </c>
      <c r="F444" s="1" t="s">
        <v>31</v>
      </c>
      <c r="G444" s="1">
        <v>6833</v>
      </c>
      <c r="H444" s="4" t="s">
        <v>3</v>
      </c>
      <c r="I444" s="8" t="s">
        <v>25</v>
      </c>
    </row>
    <row r="445" spans="1:10" s="16" customFormat="1" x14ac:dyDescent="0.2">
      <c r="A445" s="1">
        <v>445</v>
      </c>
      <c r="B445" s="1"/>
      <c r="C445" s="1">
        <v>257</v>
      </c>
      <c r="D445" s="6" t="s">
        <v>8</v>
      </c>
      <c r="E445" s="7" t="s">
        <v>534</v>
      </c>
      <c r="F445" s="1"/>
      <c r="G445" s="1"/>
      <c r="H445" s="4"/>
      <c r="I445" s="8"/>
      <c r="J445" s="9"/>
    </row>
    <row r="446" spans="1:10" x14ac:dyDescent="0.2">
      <c r="A446" s="1">
        <v>446</v>
      </c>
      <c r="B446" s="11"/>
      <c r="C446" s="11">
        <v>177</v>
      </c>
      <c r="D446" s="13" t="s">
        <v>286</v>
      </c>
      <c r="E446" s="14" t="s">
        <v>537</v>
      </c>
      <c r="F446" s="11"/>
      <c r="G446" s="11"/>
      <c r="H446" s="15"/>
      <c r="I446" s="17"/>
      <c r="J446" s="16"/>
    </row>
    <row r="447" spans="1:10" x14ac:dyDescent="0.2">
      <c r="A447" s="1">
        <v>447</v>
      </c>
      <c r="B447" s="1">
        <v>622</v>
      </c>
      <c r="C447" s="1">
        <v>412</v>
      </c>
      <c r="D447" s="6" t="s">
        <v>430</v>
      </c>
      <c r="E447" s="7">
        <v>1000</v>
      </c>
      <c r="F447" s="1" t="s">
        <v>168</v>
      </c>
      <c r="G447" s="1">
        <v>5924</v>
      </c>
      <c r="H447" s="4" t="s">
        <v>77</v>
      </c>
      <c r="I447" s="8" t="s">
        <v>25</v>
      </c>
    </row>
    <row r="448" spans="1:10" x14ac:dyDescent="0.2">
      <c r="A448" s="1">
        <v>448</v>
      </c>
      <c r="B448" s="11"/>
      <c r="C448" s="11">
        <v>360</v>
      </c>
      <c r="D448" s="13" t="s">
        <v>247</v>
      </c>
      <c r="E448" s="14">
        <v>80</v>
      </c>
      <c r="F448" s="11"/>
      <c r="G448" s="11"/>
      <c r="H448" s="15"/>
      <c r="I448" s="17"/>
      <c r="J448" s="16"/>
    </row>
    <row r="449" spans="1:10" s="16" customFormat="1" x14ac:dyDescent="0.2">
      <c r="A449" s="1">
        <v>449</v>
      </c>
      <c r="B449" s="1"/>
      <c r="C449" s="1">
        <v>210</v>
      </c>
      <c r="D449" s="6" t="s">
        <v>179</v>
      </c>
      <c r="E449" s="7" t="s">
        <v>534</v>
      </c>
      <c r="F449" s="1"/>
      <c r="G449" s="1"/>
      <c r="H449" s="4"/>
      <c r="I449" s="8"/>
      <c r="J449" s="9"/>
    </row>
    <row r="450" spans="1:10" x14ac:dyDescent="0.2">
      <c r="A450" s="1">
        <v>450</v>
      </c>
      <c r="B450" s="1">
        <v>509</v>
      </c>
      <c r="C450" s="1">
        <v>318</v>
      </c>
      <c r="D450" s="6" t="s">
        <v>254</v>
      </c>
      <c r="E450" s="7">
        <v>80</v>
      </c>
      <c r="F450" s="1" t="s">
        <v>28</v>
      </c>
      <c r="G450" s="1">
        <v>6793</v>
      </c>
      <c r="H450" s="4" t="s">
        <v>3</v>
      </c>
      <c r="I450" s="8" t="s">
        <v>21</v>
      </c>
    </row>
    <row r="451" spans="1:10" s="16" customFormat="1" x14ac:dyDescent="0.2">
      <c r="A451" s="1">
        <v>451</v>
      </c>
      <c r="B451" s="11"/>
      <c r="C451" s="11">
        <v>270</v>
      </c>
      <c r="D451" s="13" t="s">
        <v>123</v>
      </c>
      <c r="E451" s="14" t="s">
        <v>536</v>
      </c>
      <c r="F451" s="11"/>
      <c r="G451" s="11"/>
      <c r="H451" s="15"/>
      <c r="I451" s="17"/>
    </row>
    <row r="452" spans="1:10" x14ac:dyDescent="0.2">
      <c r="A452" s="1">
        <v>452</v>
      </c>
      <c r="C452" s="1">
        <v>191</v>
      </c>
      <c r="D452" s="6" t="s">
        <v>285</v>
      </c>
      <c r="E452" s="7" t="s">
        <v>537</v>
      </c>
      <c r="I452" s="8"/>
    </row>
    <row r="453" spans="1:10" x14ac:dyDescent="0.2">
      <c r="A453" s="1">
        <v>453</v>
      </c>
      <c r="B453" s="1">
        <v>499</v>
      </c>
      <c r="C453" s="1">
        <v>431</v>
      </c>
      <c r="D453" s="6" t="s">
        <v>120</v>
      </c>
      <c r="E453" s="7">
        <v>80</v>
      </c>
      <c r="F453" s="1" t="s">
        <v>244</v>
      </c>
      <c r="G453" s="1">
        <v>6219</v>
      </c>
      <c r="H453" s="4" t="s">
        <v>77</v>
      </c>
      <c r="I453" s="8" t="s">
        <v>21</v>
      </c>
    </row>
    <row r="454" spans="1:10" s="16" customFormat="1" x14ac:dyDescent="0.2">
      <c r="A454" s="1">
        <v>454</v>
      </c>
      <c r="B454" s="1"/>
      <c r="C454" s="1">
        <v>68</v>
      </c>
      <c r="D454" s="6" t="s">
        <v>288</v>
      </c>
      <c r="E454" s="7" t="s">
        <v>537</v>
      </c>
      <c r="F454" s="1"/>
      <c r="G454" s="1"/>
      <c r="H454" s="4"/>
      <c r="I454" s="8"/>
      <c r="J454" s="9"/>
    </row>
    <row r="455" spans="1:10" x14ac:dyDescent="0.2">
      <c r="A455" s="1">
        <v>455</v>
      </c>
      <c r="B455" s="11"/>
      <c r="C455" s="11">
        <v>0</v>
      </c>
      <c r="D455" s="13" t="s">
        <v>431</v>
      </c>
      <c r="E455" s="14">
        <v>1000</v>
      </c>
      <c r="F455" s="11"/>
      <c r="G455" s="11"/>
      <c r="H455" s="15"/>
      <c r="I455" s="17"/>
      <c r="J455" s="16"/>
    </row>
    <row r="456" spans="1:10" x14ac:dyDescent="0.2">
      <c r="A456" s="1">
        <v>456</v>
      </c>
      <c r="B456" s="1">
        <v>496</v>
      </c>
      <c r="C456" s="1">
        <v>294</v>
      </c>
      <c r="D456" s="6" t="s">
        <v>174</v>
      </c>
      <c r="E456" s="7" t="s">
        <v>534</v>
      </c>
      <c r="F456" s="1" t="s">
        <v>165</v>
      </c>
      <c r="G456" s="1">
        <v>6782</v>
      </c>
      <c r="H456" s="4" t="s">
        <v>3</v>
      </c>
      <c r="I456" s="8" t="s">
        <v>25</v>
      </c>
    </row>
    <row r="457" spans="1:10" s="16" customFormat="1" x14ac:dyDescent="0.2">
      <c r="A457" s="1">
        <v>457</v>
      </c>
      <c r="B457" s="1"/>
      <c r="C457" s="1">
        <v>202</v>
      </c>
      <c r="D457" s="6" t="s">
        <v>245</v>
      </c>
      <c r="E457" s="7">
        <v>80</v>
      </c>
      <c r="F457" s="1"/>
      <c r="G457" s="1"/>
      <c r="H457" s="4"/>
      <c r="I457" s="8"/>
      <c r="J457" s="9"/>
    </row>
    <row r="458" spans="1:10" x14ac:dyDescent="0.2">
      <c r="A458" s="1">
        <v>458</v>
      </c>
      <c r="B458" s="11"/>
      <c r="C458" s="11">
        <v>193</v>
      </c>
      <c r="D458" s="13" t="s">
        <v>461</v>
      </c>
      <c r="E458" s="14" t="s">
        <v>0</v>
      </c>
      <c r="F458" s="11"/>
      <c r="G458" s="11"/>
      <c r="H458" s="15"/>
      <c r="I458" s="17"/>
      <c r="J458" s="16"/>
    </row>
    <row r="459" spans="1:10" x14ac:dyDescent="0.2">
      <c r="A459" s="1">
        <v>459</v>
      </c>
      <c r="B459" s="1">
        <v>460</v>
      </c>
      <c r="C459" s="1">
        <v>294</v>
      </c>
      <c r="D459" s="6" t="s">
        <v>255</v>
      </c>
      <c r="E459" s="7">
        <v>80</v>
      </c>
      <c r="F459" s="1" t="s">
        <v>66</v>
      </c>
      <c r="G459" s="1">
        <v>6854</v>
      </c>
      <c r="H459" s="4" t="s">
        <v>1</v>
      </c>
      <c r="I459" s="8" t="s">
        <v>25</v>
      </c>
    </row>
    <row r="460" spans="1:10" x14ac:dyDescent="0.2">
      <c r="A460" s="1">
        <v>460</v>
      </c>
      <c r="B460" s="11"/>
      <c r="C460" s="11">
        <v>283</v>
      </c>
      <c r="D460" s="13" t="s">
        <v>122</v>
      </c>
      <c r="E460" s="14" t="s">
        <v>536</v>
      </c>
      <c r="F460" s="11"/>
      <c r="G460" s="11"/>
      <c r="H460" s="15"/>
      <c r="I460" s="17"/>
      <c r="J460" s="16"/>
    </row>
    <row r="461" spans="1:10" s="16" customFormat="1" x14ac:dyDescent="0.2">
      <c r="A461" s="1">
        <v>461</v>
      </c>
      <c r="B461" s="1"/>
      <c r="C461" s="1">
        <v>166</v>
      </c>
      <c r="D461" s="6" t="s">
        <v>287</v>
      </c>
      <c r="E461" s="7" t="s">
        <v>537</v>
      </c>
      <c r="F461" s="1"/>
      <c r="G461" s="1"/>
      <c r="H461" s="4"/>
      <c r="I461" s="8"/>
      <c r="J461" s="9"/>
    </row>
    <row r="462" spans="1:10" customFormat="1" ht="15.75" x14ac:dyDescent="0.25">
      <c r="A462" s="1">
        <v>462</v>
      </c>
      <c r="B462" s="1"/>
      <c r="C462" s="1"/>
      <c r="D462" s="6"/>
      <c r="E462" s="7"/>
      <c r="F462" s="1"/>
      <c r="G462" s="1"/>
      <c r="H462" s="4"/>
      <c r="I462" s="8"/>
      <c r="J462" s="2"/>
    </row>
    <row r="463" spans="1:10" customFormat="1" ht="15.75" x14ac:dyDescent="0.25">
      <c r="A463" s="1">
        <v>463</v>
      </c>
      <c r="B463" s="18" t="s">
        <v>538</v>
      </c>
      <c r="C463" s="1"/>
      <c r="D463" s="6"/>
      <c r="E463" s="7"/>
      <c r="F463" s="1"/>
      <c r="G463" s="1"/>
      <c r="H463" s="4"/>
      <c r="I463" s="8"/>
      <c r="J463" s="2"/>
    </row>
    <row r="464" spans="1:10" customFormat="1" ht="15.75" x14ac:dyDescent="0.25">
      <c r="A464" s="1">
        <v>464</v>
      </c>
      <c r="B464" s="1"/>
      <c r="C464" s="1"/>
      <c r="D464" s="6"/>
      <c r="E464" s="7"/>
      <c r="F464" s="1"/>
      <c r="G464" s="1"/>
      <c r="H464" s="4"/>
      <c r="I464" s="8"/>
      <c r="J464" s="2"/>
    </row>
    <row r="465" spans="1:7" x14ac:dyDescent="0.2">
      <c r="A465" s="1">
        <v>465</v>
      </c>
      <c r="C465" s="1">
        <v>1286</v>
      </c>
      <c r="D465" s="6" t="s">
        <v>508</v>
      </c>
      <c r="E465" s="7"/>
      <c r="F465" s="1" t="s">
        <v>3</v>
      </c>
      <c r="G465" s="9"/>
    </row>
    <row r="466" spans="1:7" x14ac:dyDescent="0.2">
      <c r="A466" s="1">
        <v>466</v>
      </c>
      <c r="E466" s="1" t="s">
        <v>515</v>
      </c>
      <c r="G466" s="9"/>
    </row>
    <row r="467" spans="1:7" x14ac:dyDescent="0.2">
      <c r="A467" s="1">
        <v>467</v>
      </c>
      <c r="C467" s="1">
        <v>1190</v>
      </c>
      <c r="D467" s="6" t="s">
        <v>509</v>
      </c>
      <c r="E467" s="1"/>
      <c r="F467" s="1" t="s">
        <v>77</v>
      </c>
      <c r="G467" s="9"/>
    </row>
    <row r="468" spans="1:7" x14ac:dyDescent="0.2">
      <c r="A468" s="1">
        <v>468</v>
      </c>
      <c r="E468" s="1" t="s">
        <v>516</v>
      </c>
    </row>
    <row r="469" spans="1:7" x14ac:dyDescent="0.2">
      <c r="A469" s="1">
        <v>469</v>
      </c>
    </row>
    <row r="470" spans="1:7" x14ac:dyDescent="0.2">
      <c r="A470" s="1">
        <v>470</v>
      </c>
    </row>
  </sheetData>
  <sortState ref="A390:K457">
    <sortCondition descending="1" ref="B390:B457"/>
    <sortCondition ref="A390:A457"/>
  </sortState>
  <pageMargins left="0.70866141732283472" right="0.70866141732283472" top="0.74803149606299213" bottom="0.74803149606299213" header="0.31496062992125984" footer="0.31496062992125984"/>
  <pageSetup paperSize="9" scale="59" fitToHeight="5" orientation="portrait" r:id="rId1"/>
  <headerFooter>
    <oddFooter>&amp;LChallenge BPM 19
Marche 27/04&amp;CPage &amp;P&amp;RAlain Monet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48" workbookViewId="0">
      <selection sqref="A1:J78"/>
    </sheetView>
  </sheetViews>
  <sheetFormatPr baseColWidth="10" defaultRowHeight="15.75" x14ac:dyDescent="0.25"/>
  <cols>
    <col min="1" max="1" width="4.109375" style="20" customWidth="1"/>
    <col min="2" max="9" width="11.5546875" style="20"/>
    <col min="10" max="10" width="2.6640625" style="20" customWidth="1"/>
  </cols>
  <sheetData>
    <row r="1" spans="1:11" x14ac:dyDescent="0.25">
      <c r="A1" s="1"/>
      <c r="B1" s="19" t="s">
        <v>542</v>
      </c>
      <c r="C1" s="1"/>
      <c r="D1" s="1"/>
      <c r="E1" s="1"/>
      <c r="F1" s="1"/>
      <c r="G1" s="1"/>
      <c r="H1" s="1"/>
      <c r="I1" s="1"/>
      <c r="J1" s="1"/>
      <c r="K1" s="20"/>
    </row>
    <row r="2" spans="1:11" x14ac:dyDescent="0.25">
      <c r="A2" s="1"/>
      <c r="B2" s="1"/>
      <c r="C2" s="1"/>
      <c r="D2" s="1"/>
      <c r="E2" s="19" t="s">
        <v>549</v>
      </c>
      <c r="F2" s="1"/>
      <c r="G2" s="19" t="s">
        <v>566</v>
      </c>
      <c r="H2" s="1"/>
      <c r="I2" s="1"/>
      <c r="J2" s="1"/>
      <c r="K2" s="20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0"/>
    </row>
    <row r="4" spans="1:11" x14ac:dyDescent="0.25">
      <c r="A4" s="1"/>
      <c r="B4" s="1" t="s">
        <v>550</v>
      </c>
      <c r="C4" s="6">
        <v>1</v>
      </c>
      <c r="D4" s="6">
        <v>2</v>
      </c>
      <c r="E4" s="6">
        <v>3</v>
      </c>
      <c r="F4" s="6" t="s">
        <v>551</v>
      </c>
      <c r="G4" s="6" t="s">
        <v>552</v>
      </c>
      <c r="H4" s="1"/>
      <c r="I4" s="1"/>
      <c r="J4" s="1"/>
      <c r="K4" s="20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0"/>
    </row>
    <row r="6" spans="1:11" x14ac:dyDescent="0.25">
      <c r="A6" s="1"/>
      <c r="B6" s="1" t="s">
        <v>2</v>
      </c>
      <c r="C6" s="1">
        <v>488</v>
      </c>
      <c r="D6" s="1">
        <v>396</v>
      </c>
      <c r="E6" s="1">
        <v>380</v>
      </c>
      <c r="F6" s="1">
        <v>260</v>
      </c>
      <c r="G6" s="1">
        <f>SUM(C6:F6)</f>
        <v>1524</v>
      </c>
      <c r="H6" s="1"/>
      <c r="I6" s="1"/>
      <c r="J6" s="1"/>
      <c r="K6" s="20"/>
    </row>
    <row r="7" spans="1:11" x14ac:dyDescent="0.25">
      <c r="A7" s="1"/>
      <c r="B7" s="1" t="s">
        <v>77</v>
      </c>
      <c r="C7" s="1">
        <v>413</v>
      </c>
      <c r="D7" s="1">
        <v>412</v>
      </c>
      <c r="E7" s="1">
        <v>316</v>
      </c>
      <c r="F7" s="1">
        <v>0</v>
      </c>
      <c r="G7" s="1">
        <f>SUM(C7:F7)</f>
        <v>1141</v>
      </c>
      <c r="H7" s="1"/>
      <c r="I7" s="1"/>
      <c r="J7" s="1"/>
      <c r="K7" s="20"/>
    </row>
    <row r="8" spans="1:11" x14ac:dyDescent="0.25">
      <c r="A8" s="1"/>
      <c r="B8" s="1" t="s">
        <v>1</v>
      </c>
      <c r="C8" s="1">
        <v>541</v>
      </c>
      <c r="D8" s="1">
        <v>252</v>
      </c>
      <c r="E8" s="1">
        <v>119</v>
      </c>
      <c r="F8" s="1">
        <v>0</v>
      </c>
      <c r="G8" s="1">
        <f>SUM(C8:F8)</f>
        <v>912</v>
      </c>
      <c r="H8" s="1"/>
      <c r="I8" s="1"/>
      <c r="J8" s="1"/>
      <c r="K8" s="20"/>
    </row>
    <row r="9" spans="1:11" x14ac:dyDescent="0.25">
      <c r="A9" s="1"/>
      <c r="B9" s="1" t="s">
        <v>3</v>
      </c>
      <c r="C9" s="1">
        <v>206</v>
      </c>
      <c r="D9" s="1">
        <v>128</v>
      </c>
      <c r="E9" s="1">
        <v>0</v>
      </c>
      <c r="F9" s="1">
        <v>0</v>
      </c>
      <c r="G9" s="1">
        <f>SUM(C9:F9)</f>
        <v>334</v>
      </c>
      <c r="H9" s="1"/>
      <c r="I9" s="1"/>
      <c r="J9" s="1"/>
      <c r="K9" s="20"/>
    </row>
    <row r="10" spans="1:11" x14ac:dyDescent="0.25">
      <c r="A10" s="1"/>
      <c r="B10" s="1" t="s">
        <v>149</v>
      </c>
      <c r="C10" s="1">
        <v>0</v>
      </c>
      <c r="D10" s="1">
        <v>0</v>
      </c>
      <c r="E10" s="1">
        <v>0</v>
      </c>
      <c r="F10" s="1">
        <v>0</v>
      </c>
      <c r="G10" s="1">
        <f>SUM(C10:F10)</f>
        <v>0</v>
      </c>
      <c r="H10" s="1"/>
      <c r="I10" s="1"/>
      <c r="J10" s="1"/>
      <c r="K10" s="20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20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20"/>
    </row>
    <row r="13" spans="1:11" x14ac:dyDescent="0.25">
      <c r="A13" s="1"/>
      <c r="B13" s="1" t="s">
        <v>553</v>
      </c>
      <c r="C13" s="6">
        <v>1</v>
      </c>
      <c r="D13" s="6">
        <v>2</v>
      </c>
      <c r="E13" s="6">
        <v>3</v>
      </c>
      <c r="F13" s="6" t="s">
        <v>551</v>
      </c>
      <c r="G13" s="6" t="s">
        <v>552</v>
      </c>
      <c r="H13" s="1"/>
      <c r="I13" s="1"/>
      <c r="J13" s="1"/>
      <c r="K13" s="20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20"/>
    </row>
    <row r="15" spans="1:11" x14ac:dyDescent="0.25">
      <c r="A15" s="1"/>
      <c r="B15" s="1" t="s">
        <v>1</v>
      </c>
      <c r="C15" s="1">
        <v>969</v>
      </c>
      <c r="D15" s="1">
        <v>744</v>
      </c>
      <c r="E15" s="1">
        <v>733</v>
      </c>
      <c r="F15" s="1">
        <v>879</v>
      </c>
      <c r="G15" s="1">
        <f>SUM(C15:F15)</f>
        <v>3325</v>
      </c>
      <c r="H15" s="1"/>
      <c r="I15" s="1"/>
      <c r="J15" s="1"/>
      <c r="K15" s="20"/>
    </row>
    <row r="16" spans="1:11" x14ac:dyDescent="0.25">
      <c r="A16" s="1"/>
      <c r="B16" s="1" t="s">
        <v>3</v>
      </c>
      <c r="C16" s="1">
        <v>989</v>
      </c>
      <c r="D16" s="1">
        <v>624</v>
      </c>
      <c r="E16" s="1">
        <v>525</v>
      </c>
      <c r="F16" s="1">
        <v>994</v>
      </c>
      <c r="G16" s="1">
        <f>SUM(C16:F16)</f>
        <v>3132</v>
      </c>
      <c r="H16" s="1"/>
      <c r="I16" s="1"/>
      <c r="J16" s="1"/>
      <c r="K16" s="20"/>
    </row>
    <row r="17" spans="1:11" x14ac:dyDescent="0.25">
      <c r="A17" s="1"/>
      <c r="B17" s="1" t="s">
        <v>77</v>
      </c>
      <c r="C17" s="1">
        <v>609</v>
      </c>
      <c r="D17" s="1">
        <v>485</v>
      </c>
      <c r="E17" s="1">
        <v>417</v>
      </c>
      <c r="F17" s="1">
        <v>522</v>
      </c>
      <c r="G17" s="1">
        <f>SUM(C17:F17)</f>
        <v>2033</v>
      </c>
      <c r="H17" s="1"/>
      <c r="I17" s="1"/>
      <c r="J17" s="1"/>
      <c r="K17" s="20"/>
    </row>
    <row r="18" spans="1:11" x14ac:dyDescent="0.25">
      <c r="A18" s="1"/>
      <c r="B18" s="1" t="s">
        <v>149</v>
      </c>
      <c r="C18" s="1">
        <v>720</v>
      </c>
      <c r="D18" s="1">
        <v>645</v>
      </c>
      <c r="E18" s="1">
        <v>447</v>
      </c>
      <c r="F18" s="1">
        <v>210</v>
      </c>
      <c r="G18" s="1">
        <f>SUM(C18:F18)</f>
        <v>2022</v>
      </c>
      <c r="H18" s="1"/>
      <c r="I18" s="1"/>
      <c r="J18" s="1"/>
      <c r="K18" s="20"/>
    </row>
    <row r="19" spans="1:11" x14ac:dyDescent="0.25">
      <c r="A19" s="1"/>
      <c r="B19" s="1" t="s">
        <v>2</v>
      </c>
      <c r="C19" s="1">
        <v>633</v>
      </c>
      <c r="D19" s="1">
        <v>633</v>
      </c>
      <c r="E19" s="1">
        <v>519</v>
      </c>
      <c r="F19" s="1">
        <v>0</v>
      </c>
      <c r="G19" s="1">
        <f>SUM(C19:F19)</f>
        <v>1785</v>
      </c>
      <c r="H19" s="1"/>
      <c r="I19" s="1"/>
      <c r="J19" s="1"/>
      <c r="K19" s="20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0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0"/>
    </row>
    <row r="22" spans="1:11" x14ac:dyDescent="0.25">
      <c r="A22" s="1"/>
      <c r="B22" s="1" t="s">
        <v>554</v>
      </c>
      <c r="C22" s="6">
        <v>1</v>
      </c>
      <c r="D22" s="6">
        <v>2</v>
      </c>
      <c r="E22" s="6">
        <v>3</v>
      </c>
      <c r="F22" s="6" t="s">
        <v>551</v>
      </c>
      <c r="G22" s="6" t="s">
        <v>552</v>
      </c>
      <c r="H22" s="1"/>
      <c r="I22" s="1"/>
      <c r="J22" s="1"/>
      <c r="K22" s="20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20"/>
    </row>
    <row r="24" spans="1:11" x14ac:dyDescent="0.25">
      <c r="A24" s="1"/>
      <c r="B24" s="1" t="s">
        <v>3</v>
      </c>
      <c r="C24" s="1">
        <v>1194</v>
      </c>
      <c r="D24" s="1">
        <v>894</v>
      </c>
      <c r="E24" s="1">
        <v>877</v>
      </c>
      <c r="F24" s="1">
        <v>1120</v>
      </c>
      <c r="G24" s="1">
        <f>SUM(C24:F24)</f>
        <v>4085</v>
      </c>
      <c r="H24" s="1"/>
      <c r="I24" s="1"/>
      <c r="J24" s="1"/>
      <c r="K24" s="20"/>
    </row>
    <row r="25" spans="1:11" x14ac:dyDescent="0.25">
      <c r="A25" s="1"/>
      <c r="B25" s="1" t="s">
        <v>1</v>
      </c>
      <c r="C25" s="1">
        <v>981</v>
      </c>
      <c r="D25" s="1">
        <v>917</v>
      </c>
      <c r="E25" s="1">
        <v>893</v>
      </c>
      <c r="F25" s="1">
        <v>802</v>
      </c>
      <c r="G25" s="1">
        <f>SUM(C25:F25)</f>
        <v>3593</v>
      </c>
      <c r="H25" s="1"/>
      <c r="I25" s="1"/>
      <c r="J25" s="1"/>
      <c r="K25" s="20"/>
    </row>
    <row r="26" spans="1:11" x14ac:dyDescent="0.25">
      <c r="A26" s="1"/>
      <c r="B26" s="1" t="s">
        <v>77</v>
      </c>
      <c r="C26" s="1">
        <v>1056</v>
      </c>
      <c r="D26" s="1">
        <v>654</v>
      </c>
      <c r="E26" s="1">
        <v>588</v>
      </c>
      <c r="F26" s="1">
        <v>734</v>
      </c>
      <c r="G26" s="1">
        <f>SUM(C26:F26)</f>
        <v>3032</v>
      </c>
      <c r="H26" s="1"/>
      <c r="I26" s="1"/>
      <c r="J26" s="1"/>
      <c r="K26" s="20"/>
    </row>
    <row r="27" spans="1:11" x14ac:dyDescent="0.25">
      <c r="A27" s="1"/>
      <c r="B27" s="1" t="s">
        <v>149</v>
      </c>
      <c r="C27" s="1">
        <v>862</v>
      </c>
      <c r="D27" s="1">
        <v>512</v>
      </c>
      <c r="E27" s="1">
        <v>0</v>
      </c>
      <c r="F27" s="1">
        <v>0</v>
      </c>
      <c r="G27" s="1">
        <f>SUM(C27:F27)</f>
        <v>1374</v>
      </c>
      <c r="H27" s="1"/>
      <c r="I27" s="1"/>
      <c r="J27" s="1"/>
      <c r="K27" s="20"/>
    </row>
    <row r="28" spans="1:11" x14ac:dyDescent="0.25">
      <c r="A28" s="1"/>
      <c r="B28" s="1" t="s">
        <v>2</v>
      </c>
      <c r="C28" s="1">
        <v>441</v>
      </c>
      <c r="D28" s="1">
        <v>273</v>
      </c>
      <c r="E28" s="1">
        <v>251</v>
      </c>
      <c r="F28" s="1">
        <v>0</v>
      </c>
      <c r="G28" s="1">
        <f>SUM(C28:F28)</f>
        <v>965</v>
      </c>
      <c r="H28" s="1"/>
      <c r="I28" s="1"/>
      <c r="J28" s="1"/>
      <c r="K28" s="20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20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20"/>
    </row>
    <row r="31" spans="1:11" x14ac:dyDescent="0.25">
      <c r="A31" s="1"/>
      <c r="B31" s="1" t="s">
        <v>555</v>
      </c>
      <c r="C31" s="6">
        <v>1</v>
      </c>
      <c r="D31" s="6">
        <v>2</v>
      </c>
      <c r="E31" s="6">
        <v>3</v>
      </c>
      <c r="F31" s="6" t="s">
        <v>551</v>
      </c>
      <c r="G31" s="6" t="s">
        <v>552</v>
      </c>
      <c r="H31" s="1"/>
      <c r="I31" s="1"/>
      <c r="J31" s="1"/>
      <c r="K31" s="20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0"/>
    </row>
    <row r="33" spans="1:11" x14ac:dyDescent="0.25">
      <c r="A33" s="1"/>
      <c r="B33" s="1" t="s">
        <v>3</v>
      </c>
      <c r="C33" s="1">
        <v>921</v>
      </c>
      <c r="D33" s="1">
        <v>791</v>
      </c>
      <c r="E33" s="1">
        <v>597</v>
      </c>
      <c r="F33" s="1">
        <v>796</v>
      </c>
      <c r="G33" s="1">
        <f>SUM(C33:F33)</f>
        <v>3105</v>
      </c>
      <c r="H33" s="1"/>
      <c r="I33" s="1"/>
      <c r="J33" s="1"/>
      <c r="K33" s="20"/>
    </row>
    <row r="34" spans="1:11" x14ac:dyDescent="0.25">
      <c r="A34" s="1"/>
      <c r="B34" s="1" t="s">
        <v>77</v>
      </c>
      <c r="C34" s="1">
        <v>630</v>
      </c>
      <c r="D34" s="1">
        <v>538</v>
      </c>
      <c r="E34" s="1">
        <v>458</v>
      </c>
      <c r="F34" s="1">
        <v>782</v>
      </c>
      <c r="G34" s="1">
        <f>SUM(C34:F34)</f>
        <v>2408</v>
      </c>
      <c r="H34" s="1"/>
      <c r="I34" s="1"/>
      <c r="J34" s="1"/>
      <c r="K34" s="20"/>
    </row>
    <row r="35" spans="1:11" x14ac:dyDescent="0.25">
      <c r="A35" s="1"/>
      <c r="B35" s="1" t="s">
        <v>1</v>
      </c>
      <c r="C35" s="1">
        <v>663</v>
      </c>
      <c r="D35" s="1">
        <v>520</v>
      </c>
      <c r="E35" s="1">
        <v>438</v>
      </c>
      <c r="F35" s="1">
        <v>434</v>
      </c>
      <c r="G35" s="1">
        <f>SUM(C35:F35)</f>
        <v>2055</v>
      </c>
      <c r="H35" s="1"/>
      <c r="I35" s="1"/>
      <c r="J35" s="1"/>
      <c r="K35" s="20"/>
    </row>
    <row r="36" spans="1:11" x14ac:dyDescent="0.25">
      <c r="A36" s="1"/>
      <c r="B36" s="1" t="s">
        <v>149</v>
      </c>
      <c r="C36" s="1">
        <v>350</v>
      </c>
      <c r="D36" s="1">
        <v>179</v>
      </c>
      <c r="E36" s="1">
        <v>0</v>
      </c>
      <c r="F36" s="1">
        <v>0</v>
      </c>
      <c r="G36" s="1">
        <f>SUM(C36:F36)</f>
        <v>529</v>
      </c>
      <c r="H36" s="1"/>
      <c r="I36" s="1"/>
      <c r="J36" s="1"/>
      <c r="K36" s="20"/>
    </row>
    <row r="37" spans="1:11" x14ac:dyDescent="0.25">
      <c r="A37" s="1"/>
      <c r="B37" s="1" t="s">
        <v>2</v>
      </c>
      <c r="C37" s="1">
        <v>284</v>
      </c>
      <c r="D37" s="1">
        <v>163</v>
      </c>
      <c r="E37" s="1">
        <v>55</v>
      </c>
      <c r="F37" s="1">
        <v>0</v>
      </c>
      <c r="G37" s="1">
        <f>SUM(C37:F37)</f>
        <v>502</v>
      </c>
      <c r="H37" s="1"/>
      <c r="I37" s="1"/>
      <c r="J37" s="1"/>
      <c r="K37" s="20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20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20"/>
    </row>
    <row r="40" spans="1:11" x14ac:dyDescent="0.25">
      <c r="A40" s="1"/>
      <c r="B40" s="1" t="s">
        <v>556</v>
      </c>
      <c r="C40" s="6">
        <v>1</v>
      </c>
      <c r="D40" s="6">
        <v>2</v>
      </c>
      <c r="E40" s="6">
        <v>3</v>
      </c>
      <c r="F40" s="6" t="s">
        <v>551</v>
      </c>
      <c r="G40" s="6" t="s">
        <v>552</v>
      </c>
      <c r="H40" s="1"/>
      <c r="I40" s="1"/>
      <c r="J40" s="1"/>
      <c r="K40" s="20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20"/>
    </row>
    <row r="42" spans="1:11" x14ac:dyDescent="0.25">
      <c r="A42" s="1"/>
      <c r="B42" s="1" t="s">
        <v>3</v>
      </c>
      <c r="C42" s="1">
        <v>1141</v>
      </c>
      <c r="D42" s="1">
        <v>871</v>
      </c>
      <c r="E42" s="1">
        <v>841</v>
      </c>
      <c r="F42" s="1">
        <v>1066</v>
      </c>
      <c r="G42" s="1">
        <f>SUM(C42:F42)</f>
        <v>3919</v>
      </c>
      <c r="H42" s="1"/>
      <c r="I42" s="1"/>
      <c r="J42" s="1"/>
      <c r="K42" s="20"/>
    </row>
    <row r="43" spans="1:11" x14ac:dyDescent="0.25">
      <c r="A43" s="1"/>
      <c r="B43" s="1" t="s">
        <v>77</v>
      </c>
      <c r="C43" s="1">
        <v>966</v>
      </c>
      <c r="D43" s="1">
        <v>712</v>
      </c>
      <c r="E43" s="1">
        <v>696</v>
      </c>
      <c r="F43" s="1">
        <v>1086</v>
      </c>
      <c r="G43" s="1">
        <f>SUM(C43:F43)</f>
        <v>3460</v>
      </c>
      <c r="H43" s="1"/>
      <c r="I43" s="1"/>
      <c r="J43" s="1"/>
      <c r="K43" s="20"/>
    </row>
    <row r="44" spans="1:11" x14ac:dyDescent="0.25">
      <c r="A44" s="1"/>
      <c r="B44" s="1" t="s">
        <v>1</v>
      </c>
      <c r="C44" s="1">
        <v>916</v>
      </c>
      <c r="D44" s="1">
        <v>660</v>
      </c>
      <c r="E44" s="1">
        <v>563</v>
      </c>
      <c r="F44" s="1">
        <v>0</v>
      </c>
      <c r="G44" s="1">
        <f>SUM(C44:F44)</f>
        <v>2139</v>
      </c>
      <c r="H44" s="1"/>
      <c r="I44" s="1"/>
      <c r="J44" s="1"/>
      <c r="K44" s="20"/>
    </row>
    <row r="45" spans="1:11" x14ac:dyDescent="0.25">
      <c r="A45" s="1"/>
      <c r="B45" s="1" t="s">
        <v>2</v>
      </c>
      <c r="C45" s="1">
        <v>844</v>
      </c>
      <c r="D45" s="1">
        <v>652</v>
      </c>
      <c r="E45" s="1">
        <v>304</v>
      </c>
      <c r="F45" s="1">
        <v>0</v>
      </c>
      <c r="G45" s="1">
        <f>SUM(C45:F45)</f>
        <v>1800</v>
      </c>
      <c r="H45" s="1"/>
      <c r="I45" s="1"/>
      <c r="J45" s="1"/>
      <c r="K45" s="20"/>
    </row>
    <row r="46" spans="1:11" x14ac:dyDescent="0.25">
      <c r="A46" s="1"/>
      <c r="B46" s="1" t="s">
        <v>149</v>
      </c>
      <c r="C46" s="1">
        <v>0</v>
      </c>
      <c r="D46" s="1">
        <v>0</v>
      </c>
      <c r="E46" s="1">
        <v>0</v>
      </c>
      <c r="F46" s="1">
        <v>0</v>
      </c>
      <c r="G46" s="1">
        <f>SUM(C46:F46)</f>
        <v>0</v>
      </c>
      <c r="H46" s="1"/>
      <c r="I46" s="1"/>
      <c r="J46" s="1"/>
      <c r="K46" s="20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20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20"/>
    </row>
    <row r="49" spans="1:11" x14ac:dyDescent="0.25">
      <c r="A49" s="1"/>
      <c r="B49" s="1" t="s">
        <v>557</v>
      </c>
      <c r="C49" s="6">
        <v>1</v>
      </c>
      <c r="D49" s="6">
        <v>2</v>
      </c>
      <c r="E49" s="6">
        <v>3</v>
      </c>
      <c r="F49" s="6" t="s">
        <v>551</v>
      </c>
      <c r="G49" s="6" t="s">
        <v>552</v>
      </c>
      <c r="H49" s="1"/>
      <c r="I49" s="1"/>
      <c r="J49" s="1"/>
      <c r="K49" s="20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20"/>
    </row>
    <row r="51" spans="1:11" x14ac:dyDescent="0.25">
      <c r="A51" s="1"/>
      <c r="B51" s="1" t="s">
        <v>77</v>
      </c>
      <c r="C51" s="1">
        <v>1310</v>
      </c>
      <c r="D51" s="1">
        <v>912</v>
      </c>
      <c r="E51" s="1">
        <v>848</v>
      </c>
      <c r="F51" s="1">
        <v>1190</v>
      </c>
      <c r="G51" s="1">
        <f>SUM(C51:F51)</f>
        <v>4260</v>
      </c>
      <c r="H51" s="1"/>
      <c r="I51" s="1"/>
      <c r="J51" s="1"/>
      <c r="K51" s="20"/>
    </row>
    <row r="52" spans="1:11" x14ac:dyDescent="0.25">
      <c r="A52" s="1"/>
      <c r="B52" s="1" t="s">
        <v>3</v>
      </c>
      <c r="C52" s="1">
        <v>1133</v>
      </c>
      <c r="D52" s="1">
        <v>864</v>
      </c>
      <c r="E52" s="1">
        <v>851</v>
      </c>
      <c r="F52" s="1">
        <v>1286</v>
      </c>
      <c r="G52" s="1">
        <f>SUM(C52:F52)</f>
        <v>4134</v>
      </c>
      <c r="H52" s="1"/>
      <c r="I52" s="1"/>
      <c r="J52" s="1"/>
      <c r="K52" s="20"/>
    </row>
    <row r="53" spans="1:11" x14ac:dyDescent="0.25">
      <c r="A53" s="1"/>
      <c r="B53" s="1" t="s">
        <v>1</v>
      </c>
      <c r="C53" s="1">
        <v>1073</v>
      </c>
      <c r="D53" s="1">
        <v>1022</v>
      </c>
      <c r="E53" s="1">
        <v>1016</v>
      </c>
      <c r="F53" s="1">
        <v>0</v>
      </c>
      <c r="G53" s="1">
        <f>SUM(C53:F53)</f>
        <v>3111</v>
      </c>
      <c r="H53" s="1"/>
      <c r="I53" s="1"/>
      <c r="J53" s="1"/>
      <c r="K53" s="20"/>
    </row>
    <row r="54" spans="1:11" x14ac:dyDescent="0.25">
      <c r="A54" s="1"/>
      <c r="B54" s="1" t="s">
        <v>2</v>
      </c>
      <c r="C54" s="1">
        <v>0</v>
      </c>
      <c r="D54" s="1">
        <v>0</v>
      </c>
      <c r="E54" s="1">
        <v>0</v>
      </c>
      <c r="F54" s="1">
        <v>0</v>
      </c>
      <c r="G54" s="1">
        <f>SUM(C54:F54)</f>
        <v>0</v>
      </c>
      <c r="H54" s="1"/>
      <c r="I54" s="1"/>
      <c r="J54" s="1"/>
      <c r="K54" s="20"/>
    </row>
    <row r="55" spans="1:11" x14ac:dyDescent="0.25">
      <c r="A55" s="1"/>
      <c r="B55" s="1" t="s">
        <v>149</v>
      </c>
      <c r="C55" s="1">
        <v>0</v>
      </c>
      <c r="D55" s="1">
        <v>0</v>
      </c>
      <c r="E55" s="1">
        <v>0</v>
      </c>
      <c r="F55" s="1">
        <v>0</v>
      </c>
      <c r="G55" s="1">
        <f>SUM(C55:F55)</f>
        <v>0</v>
      </c>
      <c r="H55" s="1"/>
      <c r="I55" s="1"/>
      <c r="J55" s="1"/>
      <c r="K55" s="20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0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0"/>
    </row>
    <row r="58" spans="1:11" x14ac:dyDescent="0.25">
      <c r="A58" s="1"/>
      <c r="B58" s="1" t="s">
        <v>558</v>
      </c>
      <c r="C58" s="1"/>
      <c r="D58" s="1"/>
      <c r="E58" s="1" t="s">
        <v>567</v>
      </c>
      <c r="F58" s="1"/>
      <c r="G58" s="1"/>
      <c r="H58" s="1"/>
      <c r="I58" s="1"/>
      <c r="J58" s="1"/>
      <c r="K58" s="20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0"/>
    </row>
    <row r="60" spans="1:11" x14ac:dyDescent="0.25">
      <c r="A60" s="1"/>
      <c r="B60" s="1"/>
      <c r="C60" s="6" t="s">
        <v>559</v>
      </c>
      <c r="D60" s="6" t="s">
        <v>560</v>
      </c>
      <c r="E60" s="6" t="s">
        <v>561</v>
      </c>
      <c r="F60" s="6" t="s">
        <v>562</v>
      </c>
      <c r="G60" s="6" t="s">
        <v>563</v>
      </c>
      <c r="H60" s="6" t="s">
        <v>564</v>
      </c>
      <c r="I60" s="6" t="s">
        <v>552</v>
      </c>
      <c r="J60" s="1"/>
      <c r="K60" s="20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0"/>
    </row>
    <row r="62" spans="1:11" x14ac:dyDescent="0.25">
      <c r="A62" s="1"/>
      <c r="B62" s="1" t="s">
        <v>3</v>
      </c>
      <c r="C62" s="1">
        <v>334</v>
      </c>
      <c r="D62" s="1">
        <v>3132</v>
      </c>
      <c r="E62" s="1">
        <v>4085</v>
      </c>
      <c r="F62" s="1">
        <v>3105</v>
      </c>
      <c r="G62" s="1">
        <v>3919</v>
      </c>
      <c r="H62" s="1">
        <v>4134</v>
      </c>
      <c r="I62" s="21">
        <f>SUM(C62:H62)</f>
        <v>18709</v>
      </c>
      <c r="J62" s="1"/>
      <c r="K62" s="20"/>
    </row>
    <row r="63" spans="1:11" x14ac:dyDescent="0.25">
      <c r="A63" s="1"/>
      <c r="B63" s="1" t="s">
        <v>77</v>
      </c>
      <c r="C63" s="1">
        <v>1141</v>
      </c>
      <c r="D63" s="1">
        <v>2033</v>
      </c>
      <c r="E63" s="1">
        <v>3032</v>
      </c>
      <c r="F63" s="1">
        <v>2408</v>
      </c>
      <c r="G63" s="1">
        <v>3460</v>
      </c>
      <c r="H63" s="1">
        <v>4260</v>
      </c>
      <c r="I63" s="1">
        <f>SUM(C63:H63)</f>
        <v>16334</v>
      </c>
      <c r="J63" s="1"/>
      <c r="K63" s="20"/>
    </row>
    <row r="64" spans="1:11" x14ac:dyDescent="0.25">
      <c r="A64" s="1"/>
      <c r="B64" s="1" t="s">
        <v>1</v>
      </c>
      <c r="C64" s="1">
        <v>912</v>
      </c>
      <c r="D64" s="1">
        <v>3325</v>
      </c>
      <c r="E64" s="1">
        <v>3593</v>
      </c>
      <c r="F64" s="1">
        <v>2055</v>
      </c>
      <c r="G64" s="1">
        <v>2139</v>
      </c>
      <c r="H64" s="1">
        <v>3111</v>
      </c>
      <c r="I64" s="1">
        <f>SUM(C64:H64)</f>
        <v>15135</v>
      </c>
      <c r="J64" s="1"/>
      <c r="K64" s="20"/>
    </row>
    <row r="65" spans="1:11" x14ac:dyDescent="0.25">
      <c r="A65" s="1"/>
      <c r="B65" s="1" t="s">
        <v>2</v>
      </c>
      <c r="C65" s="1">
        <v>1524</v>
      </c>
      <c r="D65" s="1">
        <v>1785</v>
      </c>
      <c r="E65" s="1">
        <v>965</v>
      </c>
      <c r="F65" s="1">
        <v>502</v>
      </c>
      <c r="G65" s="1">
        <v>1800</v>
      </c>
      <c r="H65" s="1">
        <v>0</v>
      </c>
      <c r="I65" s="1">
        <f>SUM(C65:H65)</f>
        <v>6576</v>
      </c>
      <c r="J65" s="1"/>
      <c r="K65" s="20"/>
    </row>
    <row r="66" spans="1:11" x14ac:dyDescent="0.25">
      <c r="A66" s="1"/>
      <c r="B66" s="1" t="s">
        <v>149</v>
      </c>
      <c r="C66" s="1">
        <v>0</v>
      </c>
      <c r="D66" s="1">
        <v>2022</v>
      </c>
      <c r="E66" s="1">
        <v>1374</v>
      </c>
      <c r="F66" s="1">
        <v>529</v>
      </c>
      <c r="G66" s="1">
        <v>0</v>
      </c>
      <c r="H66" s="1">
        <v>0</v>
      </c>
      <c r="I66" s="1">
        <f>SUM(C66:H66)</f>
        <v>3925</v>
      </c>
      <c r="J66" s="1"/>
      <c r="K66" s="20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20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20"/>
    </row>
    <row r="69" spans="1:11" x14ac:dyDescent="0.25">
      <c r="A69" s="1"/>
      <c r="B69" s="22" t="s">
        <v>565</v>
      </c>
      <c r="C69" s="1"/>
      <c r="D69" s="1"/>
      <c r="E69" s="1"/>
      <c r="F69" s="1" t="s">
        <v>568</v>
      </c>
      <c r="G69" s="1"/>
      <c r="H69" s="1"/>
      <c r="I69" s="1"/>
      <c r="J69" s="1"/>
      <c r="K69" s="20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20"/>
    </row>
    <row r="71" spans="1:11" x14ac:dyDescent="0.25">
      <c r="A71" s="1"/>
      <c r="B71" s="1"/>
      <c r="C71" s="6" t="s">
        <v>569</v>
      </c>
      <c r="D71" s="6" t="s">
        <v>570</v>
      </c>
      <c r="E71" s="6" t="s">
        <v>571</v>
      </c>
      <c r="F71" s="6" t="s">
        <v>572</v>
      </c>
      <c r="G71" s="23" t="s">
        <v>552</v>
      </c>
      <c r="H71" s="1"/>
      <c r="I71" s="1"/>
      <c r="J71" s="1"/>
      <c r="K71" s="20"/>
    </row>
    <row r="72" spans="1:11" x14ac:dyDescent="0.25">
      <c r="A72" s="1"/>
      <c r="B72" s="24"/>
      <c r="C72" s="1"/>
      <c r="D72" s="1"/>
      <c r="E72" s="1"/>
      <c r="F72" s="1"/>
      <c r="G72" s="1"/>
      <c r="H72" s="1"/>
      <c r="I72" s="1"/>
      <c r="J72" s="1"/>
      <c r="K72" s="20"/>
    </row>
    <row r="73" spans="1:11" x14ac:dyDescent="0.25">
      <c r="A73" s="1"/>
      <c r="B73" s="25" t="s">
        <v>3</v>
      </c>
      <c r="C73" s="26">
        <v>18709</v>
      </c>
      <c r="D73" s="26">
        <v>0</v>
      </c>
      <c r="E73" s="26">
        <v>0</v>
      </c>
      <c r="F73" s="27">
        <v>0</v>
      </c>
      <c r="G73" s="31">
        <f>SUM(C73:F73)</f>
        <v>18709</v>
      </c>
      <c r="H73" s="1"/>
      <c r="I73" s="1"/>
      <c r="J73" s="1"/>
      <c r="K73" s="20"/>
    </row>
    <row r="74" spans="1:11" x14ac:dyDescent="0.25">
      <c r="A74" s="1"/>
      <c r="B74" s="29" t="s">
        <v>77</v>
      </c>
      <c r="C74" s="24">
        <v>16334</v>
      </c>
      <c r="D74" s="24">
        <v>0</v>
      </c>
      <c r="E74" s="24">
        <v>0</v>
      </c>
      <c r="F74" s="30">
        <v>0</v>
      </c>
      <c r="G74" s="31">
        <f>SUM(C74:F74)</f>
        <v>16334</v>
      </c>
      <c r="H74" s="1"/>
      <c r="I74" s="1"/>
      <c r="J74" s="1"/>
      <c r="K74" s="20"/>
    </row>
    <row r="75" spans="1:11" x14ac:dyDescent="0.25">
      <c r="A75" s="1"/>
      <c r="B75" s="29" t="s">
        <v>1</v>
      </c>
      <c r="C75" s="24">
        <v>15135</v>
      </c>
      <c r="D75" s="24">
        <v>0</v>
      </c>
      <c r="E75" s="24">
        <v>0</v>
      </c>
      <c r="F75" s="30">
        <v>0</v>
      </c>
      <c r="G75" s="28">
        <f>SUM(C75:F75)</f>
        <v>15135</v>
      </c>
      <c r="H75" s="1"/>
      <c r="I75" s="1"/>
      <c r="J75" s="1"/>
      <c r="K75" s="20"/>
    </row>
    <row r="76" spans="1:11" x14ac:dyDescent="0.25">
      <c r="A76" s="1"/>
      <c r="B76" s="29" t="s">
        <v>2</v>
      </c>
      <c r="C76" s="24">
        <v>6476</v>
      </c>
      <c r="D76" s="24">
        <v>0</v>
      </c>
      <c r="E76" s="24">
        <v>0</v>
      </c>
      <c r="F76" s="30">
        <v>0</v>
      </c>
      <c r="G76" s="35">
        <f>SUM(C76:F76)</f>
        <v>6476</v>
      </c>
      <c r="H76" s="1"/>
      <c r="I76" s="1"/>
      <c r="J76" s="1"/>
      <c r="K76" s="20"/>
    </row>
    <row r="77" spans="1:11" x14ac:dyDescent="0.25">
      <c r="A77" s="1"/>
      <c r="B77" s="32" t="s">
        <v>149</v>
      </c>
      <c r="C77" s="33">
        <v>3925</v>
      </c>
      <c r="D77" s="33">
        <v>0</v>
      </c>
      <c r="E77" s="33">
        <v>0</v>
      </c>
      <c r="F77" s="34">
        <v>0</v>
      </c>
      <c r="G77" s="31">
        <f>SUM(C77:F77)</f>
        <v>3925</v>
      </c>
      <c r="H77" s="1"/>
      <c r="I77" s="1"/>
      <c r="J77" s="1"/>
      <c r="K77" s="20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20"/>
    </row>
  </sheetData>
  <sortState ref="B73:G77">
    <sortCondition descending="1" ref="G73:G77"/>
  </sortState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&amp;LChallenge BPM 19
Marche 27/04&amp;CPage 6&amp;RAlain Monet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5"/>
  <sheetViews>
    <sheetView workbookViewId="0">
      <selection activeCell="B1" sqref="B1:L296"/>
    </sheetView>
  </sheetViews>
  <sheetFormatPr baseColWidth="10" defaultRowHeight="15.75" x14ac:dyDescent="0.25"/>
  <cols>
    <col min="1" max="1" width="4.77734375" style="1" customWidth="1"/>
    <col min="2" max="2" width="2.77734375" style="1" customWidth="1"/>
    <col min="3" max="3" width="26.77734375" style="1" customWidth="1"/>
    <col min="4" max="4" width="8.77734375" style="1" customWidth="1"/>
    <col min="5" max="5" width="8.77734375" style="4" customWidth="1"/>
    <col min="6" max="6" width="5.77734375" style="1" customWidth="1"/>
    <col min="7" max="10" width="8.77734375" style="4" customWidth="1"/>
    <col min="11" max="11" width="10.77734375" style="4" customWidth="1"/>
    <col min="12" max="12" width="2.21875" style="1" customWidth="1"/>
  </cols>
  <sheetData>
    <row r="1" spans="3:11" x14ac:dyDescent="0.25">
      <c r="D1" s="4"/>
      <c r="E1" s="6"/>
    </row>
    <row r="2" spans="3:11" x14ac:dyDescent="0.25">
      <c r="C2" s="10" t="s">
        <v>542</v>
      </c>
      <c r="E2" s="3"/>
    </row>
    <row r="3" spans="3:11" x14ac:dyDescent="0.25">
      <c r="C3" s="10"/>
    </row>
    <row r="4" spans="3:11" x14ac:dyDescent="0.25">
      <c r="C4" s="6"/>
      <c r="D4" s="6"/>
    </row>
    <row r="5" spans="3:11" x14ac:dyDescent="0.25">
      <c r="C5" s="22" t="s">
        <v>1578</v>
      </c>
      <c r="D5" s="6"/>
      <c r="E5" s="1" t="s">
        <v>953</v>
      </c>
      <c r="G5" s="4" t="s">
        <v>954</v>
      </c>
      <c r="H5" s="3" t="s">
        <v>955</v>
      </c>
    </row>
    <row r="6" spans="3:11" x14ac:dyDescent="0.25">
      <c r="D6" s="6"/>
      <c r="G6" s="4" t="s">
        <v>956</v>
      </c>
      <c r="H6" s="3" t="s">
        <v>573</v>
      </c>
    </row>
    <row r="7" spans="3:11" x14ac:dyDescent="0.25">
      <c r="D7" s="6"/>
      <c r="G7" s="4" t="s">
        <v>957</v>
      </c>
      <c r="H7" s="48" t="s">
        <v>958</v>
      </c>
    </row>
    <row r="8" spans="3:11" x14ac:dyDescent="0.25">
      <c r="D8" s="6"/>
      <c r="G8" s="4" t="s">
        <v>959</v>
      </c>
      <c r="H8" s="3" t="s">
        <v>960</v>
      </c>
    </row>
    <row r="9" spans="3:11" ht="16.5" thickBot="1" x14ac:dyDescent="0.3">
      <c r="D9" s="6"/>
      <c r="E9" s="1"/>
    </row>
    <row r="10" spans="3:11" x14ac:dyDescent="0.25">
      <c r="C10" s="49" t="s">
        <v>550</v>
      </c>
      <c r="D10" s="50"/>
      <c r="E10" s="51"/>
      <c r="F10" s="51"/>
      <c r="G10" s="52" t="s">
        <v>954</v>
      </c>
      <c r="H10" s="53" t="s">
        <v>956</v>
      </c>
      <c r="I10" s="53" t="s">
        <v>957</v>
      </c>
      <c r="J10" s="53" t="s">
        <v>959</v>
      </c>
      <c r="K10" s="54" t="s">
        <v>552</v>
      </c>
    </row>
    <row r="11" spans="3:11" x14ac:dyDescent="0.25">
      <c r="C11" s="55"/>
      <c r="D11" s="24"/>
      <c r="E11" s="56"/>
      <c r="F11" s="24"/>
      <c r="G11" s="57"/>
      <c r="H11" s="56"/>
      <c r="I11" s="56"/>
      <c r="J11" s="56"/>
      <c r="K11" s="58"/>
    </row>
    <row r="12" spans="3:11" x14ac:dyDescent="0.25">
      <c r="C12" s="55" t="s">
        <v>72</v>
      </c>
      <c r="D12" s="24">
        <v>410</v>
      </c>
      <c r="E12" s="56" t="s">
        <v>1</v>
      </c>
      <c r="F12" s="59">
        <v>10</v>
      </c>
      <c r="G12" s="85">
        <v>541</v>
      </c>
      <c r="H12" s="61">
        <v>630</v>
      </c>
      <c r="I12" s="61">
        <v>567</v>
      </c>
      <c r="J12" s="61">
        <v>616</v>
      </c>
      <c r="K12" s="58">
        <v>1813</v>
      </c>
    </row>
    <row r="13" spans="3:11" x14ac:dyDescent="0.25">
      <c r="C13" s="55" t="s">
        <v>128</v>
      </c>
      <c r="D13" s="24">
        <v>546</v>
      </c>
      <c r="E13" s="56" t="s">
        <v>1</v>
      </c>
      <c r="F13" s="59">
        <v>10</v>
      </c>
      <c r="G13" s="85">
        <v>119</v>
      </c>
      <c r="H13" s="61">
        <v>501</v>
      </c>
      <c r="I13" s="61">
        <v>412</v>
      </c>
      <c r="J13" s="61">
        <v>446</v>
      </c>
      <c r="K13" s="58">
        <v>1359</v>
      </c>
    </row>
    <row r="14" spans="3:11" x14ac:dyDescent="0.25">
      <c r="C14" s="55" t="s">
        <v>73</v>
      </c>
      <c r="D14" s="62">
        <v>452</v>
      </c>
      <c r="E14" s="56" t="s">
        <v>1</v>
      </c>
      <c r="F14" s="59">
        <v>11</v>
      </c>
      <c r="G14" s="60">
        <v>252</v>
      </c>
      <c r="H14" s="86">
        <v>239</v>
      </c>
      <c r="I14" s="61">
        <v>531</v>
      </c>
      <c r="J14" s="61">
        <v>470</v>
      </c>
      <c r="K14" s="58">
        <v>1253</v>
      </c>
    </row>
    <row r="15" spans="3:11" x14ac:dyDescent="0.25">
      <c r="C15" s="55" t="s">
        <v>101</v>
      </c>
      <c r="D15" s="62">
        <v>158</v>
      </c>
      <c r="E15" s="56" t="s">
        <v>77</v>
      </c>
      <c r="F15" s="59">
        <v>11</v>
      </c>
      <c r="G15" s="60">
        <v>412</v>
      </c>
      <c r="H15" s="61">
        <v>403</v>
      </c>
      <c r="I15" s="61">
        <v>376</v>
      </c>
      <c r="J15" s="86">
        <v>370</v>
      </c>
      <c r="K15" s="58">
        <v>1191</v>
      </c>
    </row>
    <row r="16" spans="3:11" x14ac:dyDescent="0.25">
      <c r="C16" s="55" t="s">
        <v>100</v>
      </c>
      <c r="D16" s="62">
        <v>510</v>
      </c>
      <c r="E16" s="56" t="s">
        <v>77</v>
      </c>
      <c r="F16" s="59">
        <v>11</v>
      </c>
      <c r="G16" s="60">
        <v>413</v>
      </c>
      <c r="H16" s="61"/>
      <c r="I16" s="61">
        <v>347</v>
      </c>
      <c r="J16" s="61">
        <v>373</v>
      </c>
      <c r="K16" s="58">
        <f>SUM(G16:J16)</f>
        <v>1133</v>
      </c>
    </row>
    <row r="17" spans="3:11" x14ac:dyDescent="0.25">
      <c r="C17" s="55" t="s">
        <v>979</v>
      </c>
      <c r="D17" s="62">
        <v>459</v>
      </c>
      <c r="E17" s="56" t="s">
        <v>1</v>
      </c>
      <c r="F17" s="59">
        <v>11</v>
      </c>
      <c r="G17" s="60"/>
      <c r="H17" s="61"/>
      <c r="I17" s="61">
        <v>412</v>
      </c>
      <c r="J17" s="61">
        <v>537</v>
      </c>
      <c r="K17" s="58">
        <f>SUM(G17:J17)</f>
        <v>949</v>
      </c>
    </row>
    <row r="18" spans="3:11" x14ac:dyDescent="0.25">
      <c r="C18" s="55" t="s">
        <v>265</v>
      </c>
      <c r="D18" s="62">
        <v>240</v>
      </c>
      <c r="E18" s="56" t="s">
        <v>77</v>
      </c>
      <c r="F18" s="59">
        <v>11</v>
      </c>
      <c r="G18" s="60">
        <v>316</v>
      </c>
      <c r="H18" s="61">
        <v>267</v>
      </c>
      <c r="I18" s="86">
        <v>188</v>
      </c>
      <c r="J18" s="61">
        <v>270</v>
      </c>
      <c r="K18" s="58">
        <v>853</v>
      </c>
    </row>
    <row r="19" spans="3:11" x14ac:dyDescent="0.25">
      <c r="C19" s="55" t="s">
        <v>587</v>
      </c>
      <c r="D19" s="62">
        <v>881</v>
      </c>
      <c r="E19" s="56" t="s">
        <v>1</v>
      </c>
      <c r="F19" s="59">
        <v>10</v>
      </c>
      <c r="G19" s="60"/>
      <c r="H19" s="61">
        <v>343</v>
      </c>
      <c r="I19" s="61">
        <v>315</v>
      </c>
      <c r="J19" s="61">
        <v>133</v>
      </c>
      <c r="K19" s="58">
        <f t="shared" ref="K19:K39" si="0">SUM(G19:J19)</f>
        <v>791</v>
      </c>
    </row>
    <row r="20" spans="3:11" x14ac:dyDescent="0.25">
      <c r="C20" s="55" t="s">
        <v>585</v>
      </c>
      <c r="D20" s="24">
        <v>162</v>
      </c>
      <c r="E20" s="56" t="s">
        <v>77</v>
      </c>
      <c r="F20" s="59">
        <v>11</v>
      </c>
      <c r="G20" s="60"/>
      <c r="H20" s="61">
        <v>367</v>
      </c>
      <c r="I20" s="61">
        <v>400</v>
      </c>
      <c r="J20" s="61"/>
      <c r="K20" s="58">
        <f t="shared" si="0"/>
        <v>767</v>
      </c>
    </row>
    <row r="21" spans="3:11" x14ac:dyDescent="0.25">
      <c r="C21" s="55" t="s">
        <v>75</v>
      </c>
      <c r="D21" s="24">
        <v>82</v>
      </c>
      <c r="E21" s="56" t="s">
        <v>3</v>
      </c>
      <c r="F21" s="59">
        <v>11</v>
      </c>
      <c r="G21" s="60">
        <v>206</v>
      </c>
      <c r="H21" s="61"/>
      <c r="I21" s="61">
        <v>287</v>
      </c>
      <c r="J21" s="61">
        <v>205</v>
      </c>
      <c r="K21" s="58">
        <f t="shared" si="0"/>
        <v>698</v>
      </c>
    </row>
    <row r="22" spans="3:11" x14ac:dyDescent="0.25">
      <c r="C22" s="55" t="s">
        <v>596</v>
      </c>
      <c r="D22" s="24">
        <v>96</v>
      </c>
      <c r="E22" s="56" t="s">
        <v>1</v>
      </c>
      <c r="F22" s="59">
        <v>10</v>
      </c>
      <c r="G22" s="60"/>
      <c r="H22" s="61">
        <v>232</v>
      </c>
      <c r="I22" s="61">
        <v>344</v>
      </c>
      <c r="J22" s="61"/>
      <c r="K22" s="58">
        <f t="shared" si="0"/>
        <v>576</v>
      </c>
    </row>
    <row r="23" spans="3:11" x14ac:dyDescent="0.25">
      <c r="C23" s="55" t="s">
        <v>259</v>
      </c>
      <c r="D23" s="24">
        <v>615</v>
      </c>
      <c r="E23" s="56" t="s">
        <v>2</v>
      </c>
      <c r="F23" s="59">
        <v>10</v>
      </c>
      <c r="G23" s="60">
        <v>488</v>
      </c>
      <c r="H23" s="61"/>
      <c r="I23" s="61"/>
      <c r="J23" s="61"/>
      <c r="K23" s="58">
        <f t="shared" si="0"/>
        <v>488</v>
      </c>
    </row>
    <row r="24" spans="3:11" x14ac:dyDescent="0.25">
      <c r="C24" s="55" t="s">
        <v>270</v>
      </c>
      <c r="D24" s="24">
        <v>61</v>
      </c>
      <c r="E24" s="56" t="s">
        <v>2</v>
      </c>
      <c r="F24" s="59">
        <v>11</v>
      </c>
      <c r="G24" s="60">
        <v>224</v>
      </c>
      <c r="H24" s="61">
        <v>261</v>
      </c>
      <c r="I24" s="61"/>
      <c r="J24" s="61"/>
      <c r="K24" s="58">
        <f t="shared" si="0"/>
        <v>485</v>
      </c>
    </row>
    <row r="25" spans="3:11" x14ac:dyDescent="0.25">
      <c r="C25" s="55" t="s">
        <v>976</v>
      </c>
      <c r="D25" s="62">
        <v>50</v>
      </c>
      <c r="E25" s="56" t="s">
        <v>1</v>
      </c>
      <c r="F25" s="59">
        <v>11</v>
      </c>
      <c r="G25" s="60"/>
      <c r="H25" s="61"/>
      <c r="I25" s="61">
        <v>442</v>
      </c>
      <c r="J25" s="61"/>
      <c r="K25" s="58">
        <f t="shared" si="0"/>
        <v>442</v>
      </c>
    </row>
    <row r="26" spans="3:11" x14ac:dyDescent="0.25">
      <c r="C26" s="55" t="s">
        <v>579</v>
      </c>
      <c r="D26" s="24">
        <v>478</v>
      </c>
      <c r="E26" s="56" t="s">
        <v>77</v>
      </c>
      <c r="F26" s="59">
        <v>10</v>
      </c>
      <c r="G26" s="60"/>
      <c r="H26" s="61">
        <v>406</v>
      </c>
      <c r="I26" s="61"/>
      <c r="J26" s="61"/>
      <c r="K26" s="58">
        <f t="shared" si="0"/>
        <v>406</v>
      </c>
    </row>
    <row r="27" spans="3:11" x14ac:dyDescent="0.25">
      <c r="C27" s="55" t="s">
        <v>268</v>
      </c>
      <c r="D27" s="24">
        <v>491</v>
      </c>
      <c r="E27" s="56" t="s">
        <v>2</v>
      </c>
      <c r="F27" s="59">
        <v>10</v>
      </c>
      <c r="G27" s="60">
        <v>396</v>
      </c>
      <c r="H27" s="61"/>
      <c r="I27" s="61"/>
      <c r="J27" s="61"/>
      <c r="K27" s="58">
        <f t="shared" si="0"/>
        <v>396</v>
      </c>
    </row>
    <row r="28" spans="3:11" x14ac:dyDescent="0.25">
      <c r="C28" s="55" t="s">
        <v>599</v>
      </c>
      <c r="D28" s="62">
        <v>49</v>
      </c>
      <c r="E28" s="56" t="s">
        <v>1</v>
      </c>
      <c r="F28" s="59">
        <v>11</v>
      </c>
      <c r="G28" s="60"/>
      <c r="H28" s="61">
        <v>207</v>
      </c>
      <c r="I28" s="61"/>
      <c r="J28" s="61">
        <v>182</v>
      </c>
      <c r="K28" s="58">
        <f t="shared" si="0"/>
        <v>389</v>
      </c>
    </row>
    <row r="29" spans="3:11" x14ac:dyDescent="0.25">
      <c r="C29" s="55" t="s">
        <v>311</v>
      </c>
      <c r="D29" s="24">
        <v>492</v>
      </c>
      <c r="E29" s="56" t="s">
        <v>2</v>
      </c>
      <c r="F29" s="59">
        <v>10</v>
      </c>
      <c r="G29" s="60">
        <v>380</v>
      </c>
      <c r="H29" s="61"/>
      <c r="I29" s="61"/>
      <c r="J29" s="61"/>
      <c r="K29" s="58">
        <f t="shared" si="0"/>
        <v>380</v>
      </c>
    </row>
    <row r="30" spans="3:11" x14ac:dyDescent="0.25">
      <c r="C30" s="55" t="s">
        <v>1324</v>
      </c>
      <c r="D30" s="62">
        <v>232</v>
      </c>
      <c r="E30" s="56" t="s">
        <v>1</v>
      </c>
      <c r="F30" s="59">
        <v>11</v>
      </c>
      <c r="G30" s="60"/>
      <c r="H30" s="61"/>
      <c r="I30" s="61"/>
      <c r="J30" s="61">
        <v>365</v>
      </c>
      <c r="K30" s="58">
        <f t="shared" si="0"/>
        <v>365</v>
      </c>
    </row>
    <row r="31" spans="3:11" x14ac:dyDescent="0.25">
      <c r="C31" s="55" t="s">
        <v>601</v>
      </c>
      <c r="D31" s="24">
        <v>88</v>
      </c>
      <c r="E31" s="56" t="s">
        <v>1</v>
      </c>
      <c r="F31" s="59">
        <v>10</v>
      </c>
      <c r="G31" s="60"/>
      <c r="H31" s="61">
        <v>177</v>
      </c>
      <c r="I31" s="61"/>
      <c r="J31" s="61">
        <v>109</v>
      </c>
      <c r="K31" s="58">
        <f t="shared" si="0"/>
        <v>286</v>
      </c>
    </row>
    <row r="32" spans="3:11" x14ac:dyDescent="0.25">
      <c r="C32" s="55" t="s">
        <v>277</v>
      </c>
      <c r="D32" s="62">
        <v>63</v>
      </c>
      <c r="E32" s="56" t="s">
        <v>2</v>
      </c>
      <c r="F32" s="59">
        <v>11</v>
      </c>
      <c r="G32" s="60">
        <v>111</v>
      </c>
      <c r="H32" s="61">
        <v>131</v>
      </c>
      <c r="I32" s="61"/>
      <c r="J32" s="61"/>
      <c r="K32" s="58">
        <f t="shared" si="0"/>
        <v>242</v>
      </c>
    </row>
    <row r="33" spans="3:11" x14ac:dyDescent="0.25">
      <c r="C33" s="55" t="s">
        <v>260</v>
      </c>
      <c r="D33" s="24">
        <v>62</v>
      </c>
      <c r="E33" s="56" t="s">
        <v>2</v>
      </c>
      <c r="F33" s="59">
        <v>11</v>
      </c>
      <c r="G33" s="60">
        <v>239</v>
      </c>
      <c r="H33" s="61"/>
      <c r="I33" s="61"/>
      <c r="J33" s="61"/>
      <c r="K33" s="58">
        <f t="shared" si="0"/>
        <v>239</v>
      </c>
    </row>
    <row r="34" spans="3:11" x14ac:dyDescent="0.25">
      <c r="C34" s="55" t="s">
        <v>263</v>
      </c>
      <c r="D34" s="62">
        <v>745</v>
      </c>
      <c r="E34" s="56" t="s">
        <v>2</v>
      </c>
      <c r="F34" s="59">
        <v>11</v>
      </c>
      <c r="G34" s="60">
        <v>232</v>
      </c>
      <c r="H34" s="61"/>
      <c r="I34" s="61"/>
      <c r="J34" s="61"/>
      <c r="K34" s="58">
        <f t="shared" si="0"/>
        <v>232</v>
      </c>
    </row>
    <row r="35" spans="3:11" x14ac:dyDescent="0.25">
      <c r="C35" s="55" t="s">
        <v>129</v>
      </c>
      <c r="D35" s="24">
        <v>494</v>
      </c>
      <c r="E35" s="56" t="s">
        <v>2</v>
      </c>
      <c r="F35" s="59">
        <v>11</v>
      </c>
      <c r="G35" s="60">
        <v>226</v>
      </c>
      <c r="H35" s="61"/>
      <c r="I35" s="61"/>
      <c r="J35" s="61"/>
      <c r="K35" s="58">
        <f t="shared" si="0"/>
        <v>226</v>
      </c>
    </row>
    <row r="36" spans="3:11" x14ac:dyDescent="0.25">
      <c r="C36" s="55" t="s">
        <v>273</v>
      </c>
      <c r="D36" s="24">
        <v>742</v>
      </c>
      <c r="E36" s="56" t="s">
        <v>2</v>
      </c>
      <c r="F36" s="59">
        <v>11</v>
      </c>
      <c r="G36" s="60">
        <v>214</v>
      </c>
      <c r="H36" s="61"/>
      <c r="I36" s="61"/>
      <c r="J36" s="61"/>
      <c r="K36" s="58">
        <f t="shared" si="0"/>
        <v>214</v>
      </c>
    </row>
    <row r="37" spans="3:11" x14ac:dyDescent="0.25">
      <c r="C37" s="55" t="s">
        <v>999</v>
      </c>
      <c r="D37" s="24">
        <v>230</v>
      </c>
      <c r="E37" s="56" t="s">
        <v>1</v>
      </c>
      <c r="F37" s="59">
        <v>10</v>
      </c>
      <c r="G37" s="60"/>
      <c r="H37" s="61"/>
      <c r="I37" s="61">
        <v>154</v>
      </c>
      <c r="J37" s="61"/>
      <c r="K37" s="58">
        <f t="shared" si="0"/>
        <v>154</v>
      </c>
    </row>
    <row r="38" spans="3:11" x14ac:dyDescent="0.25">
      <c r="C38" s="55" t="s">
        <v>262</v>
      </c>
      <c r="D38" s="24">
        <v>173</v>
      </c>
      <c r="E38" s="56" t="s">
        <v>3</v>
      </c>
      <c r="F38" s="59">
        <v>11</v>
      </c>
      <c r="G38" s="60">
        <v>128</v>
      </c>
      <c r="H38" s="61"/>
      <c r="I38" s="61"/>
      <c r="J38" s="61"/>
      <c r="K38" s="58">
        <f t="shared" si="0"/>
        <v>128</v>
      </c>
    </row>
    <row r="39" spans="3:11" x14ac:dyDescent="0.25">
      <c r="C39" s="55" t="s">
        <v>279</v>
      </c>
      <c r="D39" s="24">
        <v>810</v>
      </c>
      <c r="E39" s="56" t="s">
        <v>2</v>
      </c>
      <c r="F39" s="59">
        <v>11</v>
      </c>
      <c r="G39" s="60">
        <v>46</v>
      </c>
      <c r="H39" s="61"/>
      <c r="I39" s="61"/>
      <c r="J39" s="61"/>
      <c r="K39" s="58">
        <f t="shared" si="0"/>
        <v>46</v>
      </c>
    </row>
    <row r="40" spans="3:11" x14ac:dyDescent="0.25">
      <c r="C40" s="55"/>
      <c r="D40" s="62"/>
      <c r="E40" s="56"/>
      <c r="F40" s="59"/>
      <c r="G40" s="60"/>
      <c r="H40" s="61"/>
      <c r="I40" s="61"/>
      <c r="J40" s="61"/>
      <c r="K40" s="58"/>
    </row>
    <row r="41" spans="3:11" x14ac:dyDescent="0.25">
      <c r="C41" s="63" t="s">
        <v>1306</v>
      </c>
      <c r="D41" s="24"/>
      <c r="E41" s="56"/>
      <c r="F41" s="59"/>
      <c r="G41" s="60"/>
      <c r="H41" s="61"/>
      <c r="I41" s="61"/>
      <c r="J41" s="61"/>
      <c r="K41" s="58"/>
    </row>
    <row r="42" spans="3:11" x14ac:dyDescent="0.25">
      <c r="C42" s="55" t="s">
        <v>1336</v>
      </c>
      <c r="D42" s="62"/>
      <c r="E42" s="56" t="s">
        <v>1</v>
      </c>
      <c r="F42" s="59">
        <v>11</v>
      </c>
      <c r="G42" s="60"/>
      <c r="H42" s="61"/>
      <c r="I42" s="61"/>
      <c r="J42" s="61">
        <v>413</v>
      </c>
      <c r="K42" s="58">
        <f t="shared" ref="K42:K47" si="1">SUM(G42:J42)</f>
        <v>413</v>
      </c>
    </row>
    <row r="43" spans="3:11" x14ac:dyDescent="0.25">
      <c r="C43" s="55" t="s">
        <v>1338</v>
      </c>
      <c r="D43" s="62"/>
      <c r="E43" s="56" t="s">
        <v>1</v>
      </c>
      <c r="F43" s="59">
        <v>11</v>
      </c>
      <c r="G43" s="60"/>
      <c r="H43" s="61"/>
      <c r="I43" s="61"/>
      <c r="J43" s="61">
        <v>271</v>
      </c>
      <c r="K43" s="58">
        <f t="shared" si="1"/>
        <v>271</v>
      </c>
    </row>
    <row r="44" spans="3:11" x14ac:dyDescent="0.25">
      <c r="C44" s="55" t="s">
        <v>1003</v>
      </c>
      <c r="D44" s="62" t="s">
        <v>609</v>
      </c>
      <c r="E44" s="56" t="s">
        <v>77</v>
      </c>
      <c r="F44" s="59">
        <v>12</v>
      </c>
      <c r="G44" s="60"/>
      <c r="H44" s="61"/>
      <c r="I44" s="61">
        <v>163</v>
      </c>
      <c r="J44" s="61"/>
      <c r="K44" s="58">
        <f t="shared" si="1"/>
        <v>163</v>
      </c>
    </row>
    <row r="45" spans="3:11" x14ac:dyDescent="0.25">
      <c r="C45" s="55" t="s">
        <v>608</v>
      </c>
      <c r="D45" s="62" t="s">
        <v>609</v>
      </c>
      <c r="E45" s="56" t="s">
        <v>1</v>
      </c>
      <c r="F45" s="59">
        <v>12</v>
      </c>
      <c r="G45" s="60"/>
      <c r="H45" s="61">
        <v>81</v>
      </c>
      <c r="I45" s="61"/>
      <c r="J45" s="61"/>
      <c r="K45" s="58">
        <f t="shared" si="1"/>
        <v>81</v>
      </c>
    </row>
    <row r="46" spans="3:11" x14ac:dyDescent="0.25">
      <c r="C46" s="55" t="s">
        <v>1341</v>
      </c>
      <c r="D46" s="62" t="s">
        <v>609</v>
      </c>
      <c r="E46" s="56" t="s">
        <v>1</v>
      </c>
      <c r="F46" s="59">
        <v>12</v>
      </c>
      <c r="G46" s="60"/>
      <c r="H46" s="61"/>
      <c r="I46" s="61"/>
      <c r="J46" s="61">
        <v>64</v>
      </c>
      <c r="K46" s="58">
        <f t="shared" si="1"/>
        <v>64</v>
      </c>
    </row>
    <row r="47" spans="3:11" x14ac:dyDescent="0.25">
      <c r="C47" s="55" t="s">
        <v>1342</v>
      </c>
      <c r="D47" s="62" t="s">
        <v>609</v>
      </c>
      <c r="E47" s="56" t="s">
        <v>1</v>
      </c>
      <c r="F47" s="59">
        <v>12</v>
      </c>
      <c r="G47" s="60"/>
      <c r="H47" s="61"/>
      <c r="I47" s="61"/>
      <c r="J47" s="61">
        <v>44</v>
      </c>
      <c r="K47" s="58">
        <f t="shared" si="1"/>
        <v>44</v>
      </c>
    </row>
    <row r="48" spans="3:11" ht="16.5" thickBot="1" x14ac:dyDescent="0.3">
      <c r="C48" s="64"/>
      <c r="D48" s="65"/>
      <c r="E48" s="66"/>
      <c r="F48" s="67"/>
      <c r="G48" s="68"/>
      <c r="H48" s="69"/>
      <c r="I48" s="69"/>
      <c r="J48" s="69"/>
      <c r="K48" s="70"/>
    </row>
    <row r="49" spans="3:11" ht="16.5" thickBot="1" x14ac:dyDescent="0.3">
      <c r="D49" s="3"/>
      <c r="G49" s="71"/>
      <c r="H49" s="71"/>
      <c r="I49" s="71"/>
      <c r="J49" s="71"/>
      <c r="K49" s="72"/>
    </row>
    <row r="50" spans="3:11" x14ac:dyDescent="0.25">
      <c r="C50" s="49" t="s">
        <v>553</v>
      </c>
      <c r="D50" s="73"/>
      <c r="E50" s="53"/>
      <c r="F50" s="51"/>
      <c r="G50" s="74"/>
      <c r="H50" s="75"/>
      <c r="I50" s="75"/>
      <c r="J50" s="75"/>
      <c r="K50" s="58"/>
    </row>
    <row r="51" spans="3:11" x14ac:dyDescent="0.25">
      <c r="C51" s="55"/>
      <c r="D51" s="76"/>
      <c r="E51" s="56"/>
      <c r="F51" s="24"/>
      <c r="G51" s="60"/>
      <c r="H51" s="61"/>
      <c r="I51" s="61"/>
      <c r="J51" s="61"/>
      <c r="K51" s="58"/>
    </row>
    <row r="52" spans="3:11" x14ac:dyDescent="0.25">
      <c r="C52" s="55" t="s">
        <v>84</v>
      </c>
      <c r="D52" s="24">
        <v>3412</v>
      </c>
      <c r="E52" s="56" t="s">
        <v>3</v>
      </c>
      <c r="F52" s="59" t="s">
        <v>40</v>
      </c>
      <c r="G52" s="60">
        <v>989</v>
      </c>
      <c r="H52" s="86">
        <v>890</v>
      </c>
      <c r="I52" s="61">
        <v>946</v>
      </c>
      <c r="J52" s="61">
        <v>1094</v>
      </c>
      <c r="K52" s="58">
        <v>3029</v>
      </c>
    </row>
    <row r="53" spans="3:11" x14ac:dyDescent="0.25">
      <c r="C53" s="55" t="s">
        <v>86</v>
      </c>
      <c r="D53" s="24">
        <v>3433</v>
      </c>
      <c r="E53" s="56" t="s">
        <v>1</v>
      </c>
      <c r="F53" s="59" t="s">
        <v>40</v>
      </c>
      <c r="G53" s="60">
        <v>969</v>
      </c>
      <c r="H53" s="61">
        <v>985</v>
      </c>
      <c r="I53" s="86">
        <v>857</v>
      </c>
      <c r="J53" s="61">
        <v>931</v>
      </c>
      <c r="K53" s="58">
        <v>2885</v>
      </c>
    </row>
    <row r="54" spans="3:11" x14ac:dyDescent="0.25">
      <c r="C54" s="55" t="s">
        <v>41</v>
      </c>
      <c r="D54" s="24">
        <v>3424</v>
      </c>
      <c r="E54" s="56" t="s">
        <v>3</v>
      </c>
      <c r="F54" s="59" t="s">
        <v>40</v>
      </c>
      <c r="G54" s="85">
        <v>624</v>
      </c>
      <c r="H54" s="61">
        <v>789</v>
      </c>
      <c r="I54" s="61">
        <v>769</v>
      </c>
      <c r="J54" s="61">
        <v>973</v>
      </c>
      <c r="K54" s="58">
        <v>2531</v>
      </c>
    </row>
    <row r="55" spans="3:11" x14ac:dyDescent="0.25">
      <c r="C55" s="55" t="s">
        <v>182</v>
      </c>
      <c r="D55" s="24">
        <v>3637</v>
      </c>
      <c r="E55" s="56" t="s">
        <v>149</v>
      </c>
      <c r="F55" s="59" t="s">
        <v>40</v>
      </c>
      <c r="G55" s="60">
        <v>720</v>
      </c>
      <c r="H55" s="61">
        <v>765</v>
      </c>
      <c r="I55" s="86">
        <v>619</v>
      </c>
      <c r="J55" s="61">
        <v>698</v>
      </c>
      <c r="K55" s="58">
        <v>2183</v>
      </c>
    </row>
    <row r="56" spans="3:11" x14ac:dyDescent="0.25">
      <c r="C56" s="55" t="s">
        <v>231</v>
      </c>
      <c r="D56" s="24">
        <v>3750</v>
      </c>
      <c r="E56" s="56" t="s">
        <v>1</v>
      </c>
      <c r="F56" s="59" t="s">
        <v>40</v>
      </c>
      <c r="G56" s="60">
        <v>733</v>
      </c>
      <c r="H56" s="61">
        <v>775</v>
      </c>
      <c r="I56" s="61"/>
      <c r="J56" s="61">
        <v>654</v>
      </c>
      <c r="K56" s="58">
        <f>SUM(G56:J56)</f>
        <v>2162</v>
      </c>
    </row>
    <row r="57" spans="3:11" x14ac:dyDescent="0.25">
      <c r="C57" s="55" t="s">
        <v>104</v>
      </c>
      <c r="D57" s="24">
        <v>3949</v>
      </c>
      <c r="E57" s="56" t="s">
        <v>1</v>
      </c>
      <c r="F57" s="59" t="s">
        <v>40</v>
      </c>
      <c r="G57" s="60">
        <v>575</v>
      </c>
      <c r="H57" s="86">
        <v>370</v>
      </c>
      <c r="I57" s="61">
        <v>742</v>
      </c>
      <c r="J57" s="61">
        <v>732</v>
      </c>
      <c r="K57" s="58">
        <v>2049</v>
      </c>
    </row>
    <row r="58" spans="3:11" x14ac:dyDescent="0.25">
      <c r="C58" s="55" t="s">
        <v>464</v>
      </c>
      <c r="D58" s="24">
        <v>4020</v>
      </c>
      <c r="E58" s="56" t="s">
        <v>1</v>
      </c>
      <c r="F58" s="59" t="s">
        <v>40</v>
      </c>
      <c r="G58" s="60">
        <v>744</v>
      </c>
      <c r="H58" s="61"/>
      <c r="I58" s="61">
        <v>558</v>
      </c>
      <c r="J58" s="61">
        <v>741</v>
      </c>
      <c r="K58" s="58">
        <f>SUM(G58:J58)</f>
        <v>2043</v>
      </c>
    </row>
    <row r="59" spans="3:11" x14ac:dyDescent="0.25">
      <c r="C59" s="55" t="s">
        <v>42</v>
      </c>
      <c r="D59" s="24">
        <v>3430</v>
      </c>
      <c r="E59" s="56" t="s">
        <v>1</v>
      </c>
      <c r="F59" s="59" t="s">
        <v>40</v>
      </c>
      <c r="G59" s="60">
        <v>597</v>
      </c>
      <c r="H59" s="61">
        <v>677</v>
      </c>
      <c r="I59" s="61">
        <v>731</v>
      </c>
      <c r="J59" s="61"/>
      <c r="K59" s="58">
        <f>SUM(G59:J59)</f>
        <v>2005</v>
      </c>
    </row>
    <row r="60" spans="3:11" x14ac:dyDescent="0.25">
      <c r="C60" s="55" t="s">
        <v>316</v>
      </c>
      <c r="D60" s="24">
        <v>4388</v>
      </c>
      <c r="E60" s="56" t="s">
        <v>149</v>
      </c>
      <c r="F60" s="59" t="s">
        <v>40</v>
      </c>
      <c r="G60" s="60">
        <v>645</v>
      </c>
      <c r="H60" s="61">
        <v>557</v>
      </c>
      <c r="I60" s="61">
        <v>611</v>
      </c>
      <c r="J60" s="61"/>
      <c r="K60" s="58">
        <f>SUM(G60:J60)</f>
        <v>1813</v>
      </c>
    </row>
    <row r="61" spans="3:11" x14ac:dyDescent="0.25">
      <c r="C61" s="55" t="s">
        <v>43</v>
      </c>
      <c r="D61" s="24">
        <v>3429</v>
      </c>
      <c r="E61" s="56" t="s">
        <v>1</v>
      </c>
      <c r="F61" s="59" t="s">
        <v>44</v>
      </c>
      <c r="G61" s="60">
        <v>511</v>
      </c>
      <c r="H61" s="61">
        <v>589</v>
      </c>
      <c r="I61" s="61">
        <v>579</v>
      </c>
      <c r="J61" s="61"/>
      <c r="K61" s="58">
        <f>SUM(G61:J61)</f>
        <v>1679</v>
      </c>
    </row>
    <row r="62" spans="3:11" x14ac:dyDescent="0.25">
      <c r="C62" s="55" t="s">
        <v>230</v>
      </c>
      <c r="D62" s="24">
        <v>3684</v>
      </c>
      <c r="E62" s="56" t="s">
        <v>77</v>
      </c>
      <c r="F62" s="59" t="s">
        <v>40</v>
      </c>
      <c r="G62" s="60">
        <v>609</v>
      </c>
      <c r="H62" s="61">
        <v>568</v>
      </c>
      <c r="I62" s="86">
        <v>494</v>
      </c>
      <c r="J62" s="61">
        <v>530</v>
      </c>
      <c r="K62" s="58">
        <v>1671</v>
      </c>
    </row>
    <row r="63" spans="3:11" x14ac:dyDescent="0.25">
      <c r="C63" s="55" t="s">
        <v>318</v>
      </c>
      <c r="D63" s="24">
        <v>3545</v>
      </c>
      <c r="E63" s="56" t="s">
        <v>77</v>
      </c>
      <c r="F63" s="59" t="s">
        <v>44</v>
      </c>
      <c r="G63" s="60">
        <v>417</v>
      </c>
      <c r="H63" s="61">
        <v>665</v>
      </c>
      <c r="I63" s="86">
        <v>166</v>
      </c>
      <c r="J63" s="61">
        <v>525</v>
      </c>
      <c r="K63" s="58">
        <v>1607</v>
      </c>
    </row>
    <row r="64" spans="3:11" x14ac:dyDescent="0.25">
      <c r="C64" s="55" t="s">
        <v>88</v>
      </c>
      <c r="D64" s="24">
        <v>3774</v>
      </c>
      <c r="E64" s="56" t="s">
        <v>1</v>
      </c>
      <c r="F64" s="59" t="s">
        <v>44</v>
      </c>
      <c r="G64" s="60">
        <v>498</v>
      </c>
      <c r="H64" s="61"/>
      <c r="I64" s="61">
        <v>464</v>
      </c>
      <c r="J64" s="61">
        <v>563</v>
      </c>
      <c r="K64" s="58">
        <f>SUM(G64:J64)</f>
        <v>1525</v>
      </c>
    </row>
    <row r="65" spans="3:11" x14ac:dyDescent="0.25">
      <c r="C65" s="55" t="s">
        <v>1023</v>
      </c>
      <c r="D65" s="24">
        <v>3943</v>
      </c>
      <c r="E65" s="56" t="s">
        <v>1</v>
      </c>
      <c r="F65" s="59" t="s">
        <v>40</v>
      </c>
      <c r="G65" s="60"/>
      <c r="H65" s="61"/>
      <c r="I65" s="61">
        <v>714</v>
      </c>
      <c r="J65" s="61">
        <v>760</v>
      </c>
      <c r="K65" s="58">
        <f>SUM(G65:J65)</f>
        <v>1474</v>
      </c>
    </row>
    <row r="66" spans="3:11" x14ac:dyDescent="0.25">
      <c r="C66" s="55" t="s">
        <v>92</v>
      </c>
      <c r="D66" s="24">
        <v>3975</v>
      </c>
      <c r="E66" s="56" t="s">
        <v>77</v>
      </c>
      <c r="F66" s="59" t="s">
        <v>40</v>
      </c>
      <c r="G66" s="60">
        <v>485</v>
      </c>
      <c r="H66" s="86">
        <v>327</v>
      </c>
      <c r="I66" s="61">
        <v>472</v>
      </c>
      <c r="J66" s="61">
        <v>489</v>
      </c>
      <c r="K66" s="58">
        <v>1446</v>
      </c>
    </row>
    <row r="67" spans="3:11" x14ac:dyDescent="0.25">
      <c r="C67" s="55" t="s">
        <v>90</v>
      </c>
      <c r="D67" s="24">
        <v>3928</v>
      </c>
      <c r="E67" s="56" t="s">
        <v>1</v>
      </c>
      <c r="F67" s="59" t="s">
        <v>44</v>
      </c>
      <c r="G67" s="60">
        <v>363</v>
      </c>
      <c r="H67" s="61">
        <v>475</v>
      </c>
      <c r="I67" s="61">
        <v>387</v>
      </c>
      <c r="J67" s="61"/>
      <c r="K67" s="58">
        <f t="shared" ref="K67:K100" si="2">SUM(G67:J67)</f>
        <v>1225</v>
      </c>
    </row>
    <row r="68" spans="3:11" x14ac:dyDescent="0.25">
      <c r="C68" s="55" t="s">
        <v>1032</v>
      </c>
      <c r="D68" s="24">
        <v>3360</v>
      </c>
      <c r="E68" s="56" t="s">
        <v>1</v>
      </c>
      <c r="F68" s="59" t="s">
        <v>44</v>
      </c>
      <c r="G68" s="60"/>
      <c r="H68" s="61"/>
      <c r="I68" s="61">
        <v>595</v>
      </c>
      <c r="J68" s="61">
        <v>626</v>
      </c>
      <c r="K68" s="58">
        <f t="shared" si="2"/>
        <v>1221</v>
      </c>
    </row>
    <row r="69" spans="3:11" x14ac:dyDescent="0.25">
      <c r="C69" s="55" t="s">
        <v>47</v>
      </c>
      <c r="D69" s="24">
        <v>3422</v>
      </c>
      <c r="E69" s="56" t="s">
        <v>3</v>
      </c>
      <c r="F69" s="59" t="s">
        <v>40</v>
      </c>
      <c r="G69" s="60">
        <v>347</v>
      </c>
      <c r="H69" s="61">
        <v>387</v>
      </c>
      <c r="I69" s="61"/>
      <c r="J69" s="61">
        <v>475</v>
      </c>
      <c r="K69" s="58">
        <f t="shared" si="2"/>
        <v>1209</v>
      </c>
    </row>
    <row r="70" spans="3:11" x14ac:dyDescent="0.25">
      <c r="C70" s="55" t="s">
        <v>320</v>
      </c>
      <c r="D70" s="24">
        <v>3685</v>
      </c>
      <c r="E70" s="56" t="s">
        <v>77</v>
      </c>
      <c r="F70" s="59" t="s">
        <v>44</v>
      </c>
      <c r="G70" s="60">
        <v>353</v>
      </c>
      <c r="H70" s="61">
        <v>393</v>
      </c>
      <c r="I70" s="61">
        <v>324</v>
      </c>
      <c r="J70" s="61"/>
      <c r="K70" s="58">
        <f t="shared" si="2"/>
        <v>1070</v>
      </c>
    </row>
    <row r="71" spans="3:11" x14ac:dyDescent="0.25">
      <c r="C71" s="55" t="s">
        <v>45</v>
      </c>
      <c r="D71" s="24">
        <v>3568</v>
      </c>
      <c r="E71" s="56" t="s">
        <v>3</v>
      </c>
      <c r="F71" s="59" t="s">
        <v>44</v>
      </c>
      <c r="G71" s="60">
        <v>525</v>
      </c>
      <c r="H71" s="61">
        <v>462</v>
      </c>
      <c r="I71" s="61"/>
      <c r="J71" s="61"/>
      <c r="K71" s="58">
        <f t="shared" si="2"/>
        <v>987</v>
      </c>
    </row>
    <row r="72" spans="3:11" x14ac:dyDescent="0.25">
      <c r="C72" s="55" t="s">
        <v>328</v>
      </c>
      <c r="D72" s="24">
        <v>3575</v>
      </c>
      <c r="E72" s="56" t="s">
        <v>3</v>
      </c>
      <c r="F72" s="59" t="s">
        <v>44</v>
      </c>
      <c r="G72" s="60">
        <v>408</v>
      </c>
      <c r="H72" s="61">
        <v>494</v>
      </c>
      <c r="I72" s="61"/>
      <c r="J72" s="61"/>
      <c r="K72" s="58">
        <f t="shared" si="2"/>
        <v>902</v>
      </c>
    </row>
    <row r="73" spans="3:11" x14ac:dyDescent="0.25">
      <c r="C73" s="55" t="s">
        <v>1052</v>
      </c>
      <c r="D73" s="24">
        <v>4343</v>
      </c>
      <c r="E73" s="56" t="s">
        <v>1</v>
      </c>
      <c r="F73" s="59" t="s">
        <v>44</v>
      </c>
      <c r="G73" s="60"/>
      <c r="H73" s="61"/>
      <c r="I73" s="61">
        <v>384</v>
      </c>
      <c r="J73" s="61">
        <v>407</v>
      </c>
      <c r="K73" s="58">
        <f t="shared" si="2"/>
        <v>791</v>
      </c>
    </row>
    <row r="74" spans="3:11" x14ac:dyDescent="0.25">
      <c r="C74" s="55" t="s">
        <v>626</v>
      </c>
      <c r="D74" s="24">
        <v>4213</v>
      </c>
      <c r="E74" s="56" t="s">
        <v>1</v>
      </c>
      <c r="F74" s="59" t="s">
        <v>40</v>
      </c>
      <c r="G74" s="60"/>
      <c r="H74" s="61">
        <v>775</v>
      </c>
      <c r="I74" s="61"/>
      <c r="J74" s="61"/>
      <c r="K74" s="58">
        <f t="shared" si="2"/>
        <v>775</v>
      </c>
    </row>
    <row r="75" spans="3:11" x14ac:dyDescent="0.25">
      <c r="C75" s="55" t="s">
        <v>1015</v>
      </c>
      <c r="D75" s="24">
        <v>3356</v>
      </c>
      <c r="E75" s="56" t="s">
        <v>1</v>
      </c>
      <c r="F75" s="59" t="s">
        <v>40</v>
      </c>
      <c r="G75" s="60"/>
      <c r="H75" s="61"/>
      <c r="I75" s="61">
        <v>744</v>
      </c>
      <c r="J75" s="61"/>
      <c r="K75" s="58">
        <f t="shared" si="2"/>
        <v>744</v>
      </c>
    </row>
    <row r="76" spans="3:11" x14ac:dyDescent="0.25">
      <c r="C76" s="55" t="s">
        <v>631</v>
      </c>
      <c r="D76" s="24">
        <v>3947</v>
      </c>
      <c r="E76" s="56" t="s">
        <v>1</v>
      </c>
      <c r="F76" s="59" t="s">
        <v>40</v>
      </c>
      <c r="G76" s="60"/>
      <c r="H76" s="61">
        <v>738</v>
      </c>
      <c r="I76" s="61"/>
      <c r="J76" s="61"/>
      <c r="K76" s="58">
        <f t="shared" si="2"/>
        <v>738</v>
      </c>
    </row>
    <row r="77" spans="3:11" x14ac:dyDescent="0.25">
      <c r="C77" s="55" t="s">
        <v>635</v>
      </c>
      <c r="D77" s="24">
        <v>3399</v>
      </c>
      <c r="E77" s="56" t="s">
        <v>1</v>
      </c>
      <c r="F77" s="59" t="s">
        <v>40</v>
      </c>
      <c r="G77" s="60"/>
      <c r="H77" s="61">
        <v>715</v>
      </c>
      <c r="I77" s="61"/>
      <c r="J77" s="61"/>
      <c r="K77" s="58">
        <f t="shared" si="2"/>
        <v>715</v>
      </c>
    </row>
    <row r="78" spans="3:11" x14ac:dyDescent="0.25">
      <c r="C78" s="55" t="s">
        <v>341</v>
      </c>
      <c r="D78" s="24">
        <v>3450</v>
      </c>
      <c r="E78" s="56" t="s">
        <v>2</v>
      </c>
      <c r="F78" s="59" t="s">
        <v>44</v>
      </c>
      <c r="G78" s="60">
        <v>633</v>
      </c>
      <c r="H78" s="61"/>
      <c r="I78" s="61"/>
      <c r="J78" s="61"/>
      <c r="K78" s="58">
        <f t="shared" si="2"/>
        <v>633</v>
      </c>
    </row>
    <row r="79" spans="3:11" x14ac:dyDescent="0.25">
      <c r="C79" s="55" t="s">
        <v>342</v>
      </c>
      <c r="D79" s="24">
        <v>4124</v>
      </c>
      <c r="E79" s="56" t="s">
        <v>2</v>
      </c>
      <c r="F79" s="59" t="s">
        <v>40</v>
      </c>
      <c r="G79" s="60">
        <v>633</v>
      </c>
      <c r="H79" s="61"/>
      <c r="I79" s="61"/>
      <c r="J79" s="61"/>
      <c r="K79" s="58">
        <f t="shared" si="2"/>
        <v>633</v>
      </c>
    </row>
    <row r="80" spans="3:11" x14ac:dyDescent="0.25">
      <c r="C80" s="55" t="s">
        <v>1029</v>
      </c>
      <c r="D80" s="24">
        <v>4467</v>
      </c>
      <c r="E80" s="56" t="s">
        <v>1</v>
      </c>
      <c r="F80" s="59" t="s">
        <v>40</v>
      </c>
      <c r="G80" s="60"/>
      <c r="H80" s="61"/>
      <c r="I80" s="61">
        <v>609</v>
      </c>
      <c r="J80" s="61"/>
      <c r="K80" s="58">
        <f t="shared" si="2"/>
        <v>609</v>
      </c>
    </row>
    <row r="81" spans="3:11" x14ac:dyDescent="0.25">
      <c r="C81" s="55" t="s">
        <v>329</v>
      </c>
      <c r="D81" s="24">
        <v>4029</v>
      </c>
      <c r="E81" s="56" t="s">
        <v>77</v>
      </c>
      <c r="F81" s="59" t="s">
        <v>44</v>
      </c>
      <c r="G81" s="60">
        <v>207</v>
      </c>
      <c r="H81" s="61">
        <v>191</v>
      </c>
      <c r="I81" s="61">
        <v>200</v>
      </c>
      <c r="J81" s="61"/>
      <c r="K81" s="58">
        <f t="shared" si="2"/>
        <v>598</v>
      </c>
    </row>
    <row r="82" spans="3:11" x14ac:dyDescent="0.25">
      <c r="C82" s="55" t="s">
        <v>639</v>
      </c>
      <c r="D82" s="24">
        <v>4322</v>
      </c>
      <c r="E82" s="56" t="s">
        <v>1</v>
      </c>
      <c r="F82" s="59" t="s">
        <v>40</v>
      </c>
      <c r="G82" s="60"/>
      <c r="H82" s="61">
        <v>597</v>
      </c>
      <c r="I82" s="61"/>
      <c r="J82" s="61"/>
      <c r="K82" s="58">
        <f t="shared" si="2"/>
        <v>597</v>
      </c>
    </row>
    <row r="83" spans="3:11" x14ac:dyDescent="0.25">
      <c r="C83" s="55" t="s">
        <v>643</v>
      </c>
      <c r="D83" s="24">
        <v>3549</v>
      </c>
      <c r="E83" s="56" t="s">
        <v>77</v>
      </c>
      <c r="F83" s="59" t="s">
        <v>40</v>
      </c>
      <c r="G83" s="60"/>
      <c r="H83" s="61">
        <v>590</v>
      </c>
      <c r="I83" s="61"/>
      <c r="J83" s="61"/>
      <c r="K83" s="58">
        <f t="shared" si="2"/>
        <v>590</v>
      </c>
    </row>
    <row r="84" spans="3:11" x14ac:dyDescent="0.25">
      <c r="C84" s="55" t="s">
        <v>1034</v>
      </c>
      <c r="D84" s="24">
        <v>3662</v>
      </c>
      <c r="E84" s="56" t="s">
        <v>77</v>
      </c>
      <c r="F84" s="59" t="s">
        <v>40</v>
      </c>
      <c r="G84" s="60"/>
      <c r="H84" s="61"/>
      <c r="I84" s="61">
        <v>583</v>
      </c>
      <c r="J84" s="61"/>
      <c r="K84" s="58">
        <f t="shared" si="2"/>
        <v>583</v>
      </c>
    </row>
    <row r="85" spans="3:11" x14ac:dyDescent="0.25">
      <c r="C85" s="55" t="s">
        <v>671</v>
      </c>
      <c r="D85" s="24">
        <v>3418</v>
      </c>
      <c r="E85" s="56" t="s">
        <v>3</v>
      </c>
      <c r="F85" s="59" t="s">
        <v>44</v>
      </c>
      <c r="G85" s="60"/>
      <c r="H85" s="61">
        <v>273</v>
      </c>
      <c r="I85" s="61">
        <v>310</v>
      </c>
      <c r="J85" s="61"/>
      <c r="K85" s="58">
        <f t="shared" si="2"/>
        <v>583</v>
      </c>
    </row>
    <row r="86" spans="3:11" x14ac:dyDescent="0.25">
      <c r="C86" s="55" t="s">
        <v>50</v>
      </c>
      <c r="D86" s="24">
        <v>3567</v>
      </c>
      <c r="E86" s="56" t="s">
        <v>3</v>
      </c>
      <c r="F86" s="59" t="s">
        <v>44</v>
      </c>
      <c r="G86" s="60">
        <v>198</v>
      </c>
      <c r="H86" s="61"/>
      <c r="I86" s="61">
        <v>194</v>
      </c>
      <c r="J86" s="61">
        <v>176</v>
      </c>
      <c r="K86" s="58">
        <f t="shared" si="2"/>
        <v>568</v>
      </c>
    </row>
    <row r="87" spans="3:11" x14ac:dyDescent="0.25">
      <c r="C87" s="55" t="s">
        <v>315</v>
      </c>
      <c r="D87" s="24">
        <v>3931</v>
      </c>
      <c r="E87" s="56" t="s">
        <v>2</v>
      </c>
      <c r="F87" s="59" t="s">
        <v>40</v>
      </c>
      <c r="G87" s="60">
        <v>519</v>
      </c>
      <c r="H87" s="61"/>
      <c r="I87" s="61"/>
      <c r="J87" s="61"/>
      <c r="K87" s="58">
        <f t="shared" si="2"/>
        <v>519</v>
      </c>
    </row>
    <row r="88" spans="3:11" x14ac:dyDescent="0.25">
      <c r="C88" s="55" t="s">
        <v>1368</v>
      </c>
      <c r="D88" s="24">
        <v>3593</v>
      </c>
      <c r="E88" s="56" t="s">
        <v>1</v>
      </c>
      <c r="F88" s="59" t="s">
        <v>44</v>
      </c>
      <c r="G88" s="60"/>
      <c r="H88" s="61"/>
      <c r="I88" s="61"/>
      <c r="J88" s="61">
        <v>496</v>
      </c>
      <c r="K88" s="58">
        <f t="shared" si="2"/>
        <v>496</v>
      </c>
    </row>
    <row r="89" spans="3:11" x14ac:dyDescent="0.25">
      <c r="C89" s="55" t="s">
        <v>1042</v>
      </c>
      <c r="D89" s="24">
        <v>3546</v>
      </c>
      <c r="E89" s="56" t="s">
        <v>1</v>
      </c>
      <c r="F89" s="59" t="s">
        <v>40</v>
      </c>
      <c r="G89" s="60"/>
      <c r="H89" s="61"/>
      <c r="I89" s="61">
        <v>488</v>
      </c>
      <c r="J89" s="61"/>
      <c r="K89" s="58">
        <f t="shared" si="2"/>
        <v>488</v>
      </c>
    </row>
    <row r="90" spans="3:11" x14ac:dyDescent="0.25">
      <c r="C90" s="55" t="s">
        <v>961</v>
      </c>
      <c r="D90" s="24">
        <v>4123</v>
      </c>
      <c r="E90" s="56" t="s">
        <v>2</v>
      </c>
      <c r="F90" s="59" t="s">
        <v>44</v>
      </c>
      <c r="G90" s="60">
        <v>461</v>
      </c>
      <c r="H90" s="61"/>
      <c r="I90" s="61"/>
      <c r="J90" s="61"/>
      <c r="K90" s="58">
        <f t="shared" si="2"/>
        <v>461</v>
      </c>
    </row>
    <row r="91" spans="3:11" x14ac:dyDescent="0.25">
      <c r="C91" s="55" t="s">
        <v>332</v>
      </c>
      <c r="D91" s="24">
        <v>4258</v>
      </c>
      <c r="E91" s="56" t="s">
        <v>149</v>
      </c>
      <c r="F91" s="59" t="s">
        <v>44</v>
      </c>
      <c r="G91" s="60">
        <v>447</v>
      </c>
      <c r="H91" s="61"/>
      <c r="I91" s="61"/>
      <c r="J91" s="61"/>
      <c r="K91" s="58">
        <f t="shared" si="2"/>
        <v>447</v>
      </c>
    </row>
    <row r="92" spans="3:11" x14ac:dyDescent="0.25">
      <c r="C92" s="55" t="s">
        <v>1054</v>
      </c>
      <c r="D92" s="24">
        <v>4221</v>
      </c>
      <c r="E92" s="56" t="s">
        <v>1</v>
      </c>
      <c r="F92" s="59" t="s">
        <v>40</v>
      </c>
      <c r="G92" s="60"/>
      <c r="H92" s="61"/>
      <c r="I92" s="61">
        <v>375</v>
      </c>
      <c r="J92" s="61"/>
      <c r="K92" s="58">
        <f t="shared" si="2"/>
        <v>375</v>
      </c>
    </row>
    <row r="93" spans="3:11" x14ac:dyDescent="0.25">
      <c r="C93" s="55" t="s">
        <v>335</v>
      </c>
      <c r="D93" s="24">
        <v>3666</v>
      </c>
      <c r="E93" s="56" t="s">
        <v>149</v>
      </c>
      <c r="F93" s="59" t="s">
        <v>44</v>
      </c>
      <c r="G93" s="60">
        <v>244</v>
      </c>
      <c r="H93" s="61">
        <v>119</v>
      </c>
      <c r="I93" s="61"/>
      <c r="J93" s="61"/>
      <c r="K93" s="58">
        <f t="shared" si="2"/>
        <v>363</v>
      </c>
    </row>
    <row r="94" spans="3:11" x14ac:dyDescent="0.25">
      <c r="C94" s="55" t="s">
        <v>1057</v>
      </c>
      <c r="D94" s="24">
        <v>3547</v>
      </c>
      <c r="E94" s="56" t="s">
        <v>1</v>
      </c>
      <c r="F94" s="59" t="s">
        <v>40</v>
      </c>
      <c r="G94" s="60"/>
      <c r="H94" s="61"/>
      <c r="I94" s="61">
        <v>362</v>
      </c>
      <c r="J94" s="61"/>
      <c r="K94" s="58">
        <f t="shared" si="2"/>
        <v>362</v>
      </c>
    </row>
    <row r="95" spans="3:11" x14ac:dyDescent="0.25">
      <c r="C95" s="55" t="s">
        <v>232</v>
      </c>
      <c r="D95" s="24">
        <v>3373</v>
      </c>
      <c r="E95" s="56" t="s">
        <v>2</v>
      </c>
      <c r="F95" s="59" t="s">
        <v>44</v>
      </c>
      <c r="G95" s="60">
        <v>294</v>
      </c>
      <c r="H95" s="61"/>
      <c r="I95" s="61"/>
      <c r="J95" s="61"/>
      <c r="K95" s="58">
        <f t="shared" si="2"/>
        <v>294</v>
      </c>
    </row>
    <row r="96" spans="3:11" x14ac:dyDescent="0.25">
      <c r="C96" s="55" t="s">
        <v>344</v>
      </c>
      <c r="D96" s="24">
        <v>4396</v>
      </c>
      <c r="E96" s="56" t="s">
        <v>2</v>
      </c>
      <c r="F96" s="59" t="s">
        <v>40</v>
      </c>
      <c r="G96" s="60">
        <v>286</v>
      </c>
      <c r="H96" s="61"/>
      <c r="I96" s="61"/>
      <c r="J96" s="61"/>
      <c r="K96" s="58">
        <f t="shared" si="2"/>
        <v>286</v>
      </c>
    </row>
    <row r="97" spans="3:11" x14ac:dyDescent="0.25">
      <c r="C97" s="55" t="s">
        <v>327</v>
      </c>
      <c r="D97" s="24">
        <v>3964</v>
      </c>
      <c r="E97" s="56" t="s">
        <v>2</v>
      </c>
      <c r="F97" s="59" t="s">
        <v>44</v>
      </c>
      <c r="G97" s="60">
        <v>261</v>
      </c>
      <c r="H97" s="61"/>
      <c r="I97" s="61"/>
      <c r="J97" s="61"/>
      <c r="K97" s="58">
        <f t="shared" si="2"/>
        <v>261</v>
      </c>
    </row>
    <row r="98" spans="3:11" x14ac:dyDescent="0.25">
      <c r="C98" s="55" t="s">
        <v>1061</v>
      </c>
      <c r="D98" s="24">
        <v>3435</v>
      </c>
      <c r="E98" s="56" t="s">
        <v>1</v>
      </c>
      <c r="F98" s="59" t="s">
        <v>40</v>
      </c>
      <c r="G98" s="60"/>
      <c r="H98" s="61"/>
      <c r="I98" s="61">
        <v>215</v>
      </c>
      <c r="J98" s="61"/>
      <c r="K98" s="58">
        <f t="shared" si="2"/>
        <v>215</v>
      </c>
    </row>
    <row r="99" spans="3:11" x14ac:dyDescent="0.25">
      <c r="C99" s="55" t="s">
        <v>345</v>
      </c>
      <c r="D99" s="24">
        <v>4122</v>
      </c>
      <c r="E99" s="56" t="s">
        <v>2</v>
      </c>
      <c r="F99" s="59" t="s">
        <v>44</v>
      </c>
      <c r="G99" s="60">
        <v>206</v>
      </c>
      <c r="H99" s="61"/>
      <c r="I99" s="61"/>
      <c r="J99" s="61"/>
      <c r="K99" s="58">
        <f t="shared" si="2"/>
        <v>206</v>
      </c>
    </row>
    <row r="100" spans="3:11" x14ac:dyDescent="0.25">
      <c r="C100" s="55" t="s">
        <v>679</v>
      </c>
      <c r="D100" s="24">
        <v>3993</v>
      </c>
      <c r="E100" s="56" t="s">
        <v>77</v>
      </c>
      <c r="F100" s="59" t="s">
        <v>40</v>
      </c>
      <c r="G100" s="60"/>
      <c r="H100" s="61">
        <v>39</v>
      </c>
      <c r="I100" s="61"/>
      <c r="J100" s="61"/>
      <c r="K100" s="58">
        <f t="shared" si="2"/>
        <v>39</v>
      </c>
    </row>
    <row r="101" spans="3:11" x14ac:dyDescent="0.25">
      <c r="C101" s="55"/>
      <c r="D101" s="62"/>
      <c r="E101" s="56"/>
      <c r="F101" s="59"/>
      <c r="G101" s="60"/>
      <c r="H101" s="61"/>
      <c r="I101" s="61"/>
      <c r="J101" s="61"/>
      <c r="K101" s="58"/>
    </row>
    <row r="102" spans="3:11" x14ac:dyDescent="0.25">
      <c r="C102" s="63" t="s">
        <v>1306</v>
      </c>
      <c r="D102" s="24"/>
      <c r="E102" s="56"/>
      <c r="F102" s="59"/>
      <c r="G102" s="60"/>
      <c r="H102" s="61"/>
      <c r="I102" s="61"/>
      <c r="J102" s="61"/>
      <c r="K102" s="58"/>
    </row>
    <row r="103" spans="3:11" x14ac:dyDescent="0.25">
      <c r="C103" s="55" t="s">
        <v>1069</v>
      </c>
      <c r="D103" s="62"/>
      <c r="E103" s="56" t="s">
        <v>1</v>
      </c>
      <c r="F103" s="59" t="s">
        <v>44</v>
      </c>
      <c r="G103" s="60"/>
      <c r="H103" s="61"/>
      <c r="I103" s="61">
        <v>404</v>
      </c>
      <c r="J103" s="61">
        <v>663</v>
      </c>
      <c r="K103" s="58">
        <f>SUM(G103:J103)</f>
        <v>1067</v>
      </c>
    </row>
    <row r="104" spans="3:11" x14ac:dyDescent="0.25">
      <c r="C104" s="55" t="s">
        <v>1379</v>
      </c>
      <c r="D104" s="24"/>
      <c r="E104" s="56" t="s">
        <v>1</v>
      </c>
      <c r="F104" s="59" t="s">
        <v>44</v>
      </c>
      <c r="G104" s="60"/>
      <c r="H104" s="61"/>
      <c r="I104" s="61"/>
      <c r="J104" s="61">
        <v>464</v>
      </c>
      <c r="K104" s="58">
        <f t="shared" ref="K104" si="3">SUM(G104:J104)</f>
        <v>464</v>
      </c>
    </row>
    <row r="105" spans="3:11" ht="16.5" thickBot="1" x14ac:dyDescent="0.3">
      <c r="C105" s="64"/>
      <c r="D105" s="65"/>
      <c r="E105" s="66"/>
      <c r="F105" s="67"/>
      <c r="G105" s="68"/>
      <c r="H105" s="69"/>
      <c r="I105" s="69"/>
      <c r="J105" s="69"/>
      <c r="K105" s="70"/>
    </row>
    <row r="106" spans="3:11" ht="16.5" thickBot="1" x14ac:dyDescent="0.3">
      <c r="C106" s="24"/>
      <c r="D106" s="76"/>
      <c r="E106" s="56"/>
      <c r="F106" s="24"/>
      <c r="G106" s="61"/>
      <c r="H106" s="61"/>
      <c r="I106" s="61"/>
      <c r="J106" s="61"/>
      <c r="K106" s="72"/>
    </row>
    <row r="107" spans="3:11" x14ac:dyDescent="0.25">
      <c r="C107" s="49" t="s">
        <v>554</v>
      </c>
      <c r="D107" s="73"/>
      <c r="E107" s="53"/>
      <c r="F107" s="51"/>
      <c r="G107" s="74"/>
      <c r="H107" s="75"/>
      <c r="I107" s="75"/>
      <c r="J107" s="75"/>
      <c r="K107" s="58"/>
    </row>
    <row r="108" spans="3:11" x14ac:dyDescent="0.25">
      <c r="C108" s="55"/>
      <c r="D108" s="76"/>
      <c r="E108" s="56"/>
      <c r="F108" s="24"/>
      <c r="G108" s="60"/>
      <c r="H108" s="61"/>
      <c r="I108" s="61"/>
      <c r="J108" s="61"/>
      <c r="K108" s="58"/>
    </row>
    <row r="109" spans="3:11" x14ac:dyDescent="0.25">
      <c r="C109" s="55" t="s">
        <v>32</v>
      </c>
      <c r="D109" s="24">
        <v>9742</v>
      </c>
      <c r="E109" s="56" t="s">
        <v>3</v>
      </c>
      <c r="F109" s="59" t="s">
        <v>21</v>
      </c>
      <c r="G109" s="60">
        <v>1194</v>
      </c>
      <c r="H109" s="61">
        <v>965</v>
      </c>
      <c r="I109" s="86">
        <v>938</v>
      </c>
      <c r="J109" s="61">
        <v>1175</v>
      </c>
      <c r="K109" s="58">
        <v>3334</v>
      </c>
    </row>
    <row r="110" spans="3:11" x14ac:dyDescent="0.25">
      <c r="C110" s="55" t="s">
        <v>701</v>
      </c>
      <c r="D110" s="24">
        <v>7023</v>
      </c>
      <c r="E110" s="56" t="s">
        <v>3</v>
      </c>
      <c r="F110" s="59" t="s">
        <v>25</v>
      </c>
      <c r="G110" s="60"/>
      <c r="H110" s="61">
        <v>861</v>
      </c>
      <c r="I110" s="61">
        <v>931</v>
      </c>
      <c r="J110" s="61">
        <v>998</v>
      </c>
      <c r="K110" s="58">
        <f>SUM(G110:J110)</f>
        <v>2790</v>
      </c>
    </row>
    <row r="111" spans="3:11" x14ac:dyDescent="0.25">
      <c r="C111" s="55" t="s">
        <v>38</v>
      </c>
      <c r="D111" s="24">
        <v>7024</v>
      </c>
      <c r="E111" s="56" t="s">
        <v>3</v>
      </c>
      <c r="F111" s="59" t="s">
        <v>25</v>
      </c>
      <c r="G111" s="60">
        <v>894</v>
      </c>
      <c r="H111" s="77">
        <v>917</v>
      </c>
      <c r="I111" s="86">
        <v>801</v>
      </c>
      <c r="J111" s="61">
        <v>960</v>
      </c>
      <c r="K111" s="58">
        <v>2771</v>
      </c>
    </row>
    <row r="112" spans="3:11" x14ac:dyDescent="0.25">
      <c r="C112" s="55" t="s">
        <v>67</v>
      </c>
      <c r="D112" s="24">
        <v>6965</v>
      </c>
      <c r="E112" s="56" t="s">
        <v>1</v>
      </c>
      <c r="F112" s="59" t="s">
        <v>21</v>
      </c>
      <c r="G112" s="60">
        <v>917</v>
      </c>
      <c r="H112" s="61">
        <v>936</v>
      </c>
      <c r="I112" s="77">
        <v>897</v>
      </c>
      <c r="J112" s="86">
        <v>639</v>
      </c>
      <c r="K112" s="58">
        <v>2750</v>
      </c>
    </row>
    <row r="113" spans="3:11" x14ac:dyDescent="0.25">
      <c r="C113" s="55" t="s">
        <v>964</v>
      </c>
      <c r="D113" s="24">
        <v>6993</v>
      </c>
      <c r="E113" s="56" t="s">
        <v>3</v>
      </c>
      <c r="F113" s="59" t="s">
        <v>25</v>
      </c>
      <c r="G113" s="60">
        <v>877</v>
      </c>
      <c r="H113" s="61">
        <v>927</v>
      </c>
      <c r="I113" s="86">
        <v>688</v>
      </c>
      <c r="J113" s="61">
        <v>841</v>
      </c>
      <c r="K113" s="58">
        <v>2645</v>
      </c>
    </row>
    <row r="114" spans="3:11" x14ac:dyDescent="0.25">
      <c r="C114" s="55" t="s">
        <v>186</v>
      </c>
      <c r="D114" s="24">
        <v>6956</v>
      </c>
      <c r="E114" s="56" t="s">
        <v>1</v>
      </c>
      <c r="F114" s="59" t="s">
        <v>21</v>
      </c>
      <c r="G114" s="60">
        <v>836</v>
      </c>
      <c r="H114" s="61">
        <v>827</v>
      </c>
      <c r="I114" s="86">
        <v>771</v>
      </c>
      <c r="J114" s="61">
        <v>975</v>
      </c>
      <c r="K114" s="58">
        <v>2638</v>
      </c>
    </row>
    <row r="115" spans="3:11" x14ac:dyDescent="0.25">
      <c r="C115" s="55" t="s">
        <v>36</v>
      </c>
      <c r="D115" s="24">
        <v>6992</v>
      </c>
      <c r="E115" s="56" t="s">
        <v>1</v>
      </c>
      <c r="F115" s="59" t="s">
        <v>21</v>
      </c>
      <c r="G115" s="60">
        <v>893</v>
      </c>
      <c r="H115" s="61">
        <v>872</v>
      </c>
      <c r="I115" s="61">
        <v>777</v>
      </c>
      <c r="J115" s="61"/>
      <c r="K115" s="58">
        <f>SUM(G115:J115)</f>
        <v>2542</v>
      </c>
    </row>
    <row r="116" spans="3:11" x14ac:dyDescent="0.25">
      <c r="C116" s="55" t="s">
        <v>193</v>
      </c>
      <c r="D116" s="24">
        <v>7385</v>
      </c>
      <c r="E116" s="56" t="s">
        <v>1</v>
      </c>
      <c r="F116" s="59" t="s">
        <v>21</v>
      </c>
      <c r="G116" s="60">
        <v>867</v>
      </c>
      <c r="H116" s="61">
        <v>854</v>
      </c>
      <c r="I116" s="61">
        <v>635</v>
      </c>
      <c r="J116" s="86">
        <v>503</v>
      </c>
      <c r="K116" s="58">
        <v>2356</v>
      </c>
    </row>
    <row r="117" spans="3:11" x14ac:dyDescent="0.25">
      <c r="C117" s="55" t="s">
        <v>163</v>
      </c>
      <c r="D117" s="24">
        <v>7357</v>
      </c>
      <c r="E117" s="56" t="s">
        <v>149</v>
      </c>
      <c r="F117" s="59" t="s">
        <v>21</v>
      </c>
      <c r="G117" s="60">
        <v>862</v>
      </c>
      <c r="H117" s="61">
        <v>657</v>
      </c>
      <c r="I117" s="86">
        <v>593</v>
      </c>
      <c r="J117" s="61">
        <v>775</v>
      </c>
      <c r="K117" s="58">
        <v>2294</v>
      </c>
    </row>
    <row r="118" spans="3:11" x14ac:dyDescent="0.25">
      <c r="C118" s="55" t="s">
        <v>197</v>
      </c>
      <c r="D118" s="24">
        <v>7660</v>
      </c>
      <c r="E118" s="56" t="s">
        <v>3</v>
      </c>
      <c r="F118" s="59" t="s">
        <v>25</v>
      </c>
      <c r="G118" s="60">
        <v>832</v>
      </c>
      <c r="H118" s="61">
        <v>846</v>
      </c>
      <c r="I118" s="86">
        <v>497</v>
      </c>
      <c r="J118" s="61">
        <v>580</v>
      </c>
      <c r="K118" s="58">
        <v>2258</v>
      </c>
    </row>
    <row r="119" spans="3:11" x14ac:dyDescent="0.25">
      <c r="C119" s="55" t="s">
        <v>726</v>
      </c>
      <c r="D119" s="24">
        <v>7031</v>
      </c>
      <c r="E119" s="56" t="s">
        <v>1</v>
      </c>
      <c r="F119" s="59" t="s">
        <v>25</v>
      </c>
      <c r="G119" s="60"/>
      <c r="H119" s="61">
        <v>722</v>
      </c>
      <c r="I119" s="61">
        <v>613</v>
      </c>
      <c r="J119" s="61">
        <v>752</v>
      </c>
      <c r="K119" s="58">
        <f t="shared" ref="K119:K125" si="4">SUM(G119:J119)</f>
        <v>2087</v>
      </c>
    </row>
    <row r="120" spans="3:11" x14ac:dyDescent="0.25">
      <c r="C120" s="55" t="s">
        <v>962</v>
      </c>
      <c r="D120" s="24">
        <v>7711</v>
      </c>
      <c r="E120" s="56" t="s">
        <v>77</v>
      </c>
      <c r="F120" s="59" t="s">
        <v>21</v>
      </c>
      <c r="G120" s="60">
        <v>1056</v>
      </c>
      <c r="H120" s="61">
        <v>969</v>
      </c>
      <c r="I120" s="61"/>
      <c r="J120" s="61"/>
      <c r="K120" s="58">
        <f t="shared" si="4"/>
        <v>2025</v>
      </c>
    </row>
    <row r="121" spans="3:11" x14ac:dyDescent="0.25">
      <c r="C121" s="55" t="s">
        <v>963</v>
      </c>
      <c r="D121" s="24">
        <v>7488</v>
      </c>
      <c r="E121" s="56" t="s">
        <v>1</v>
      </c>
      <c r="F121" s="59" t="s">
        <v>25</v>
      </c>
      <c r="G121" s="60">
        <v>981</v>
      </c>
      <c r="H121" s="61">
        <v>968</v>
      </c>
      <c r="I121" s="61"/>
      <c r="J121" s="61"/>
      <c r="K121" s="58">
        <f t="shared" si="4"/>
        <v>1949</v>
      </c>
    </row>
    <row r="122" spans="3:11" x14ac:dyDescent="0.25">
      <c r="C122" s="55" t="s">
        <v>742</v>
      </c>
      <c r="D122" s="24">
        <v>7117</v>
      </c>
      <c r="E122" s="56" t="s">
        <v>77</v>
      </c>
      <c r="F122" s="59" t="s">
        <v>25</v>
      </c>
      <c r="G122" s="60"/>
      <c r="H122" s="61">
        <v>655</v>
      </c>
      <c r="I122" s="61">
        <v>675</v>
      </c>
      <c r="J122" s="61">
        <v>511</v>
      </c>
      <c r="K122" s="58">
        <f t="shared" si="4"/>
        <v>1841</v>
      </c>
    </row>
    <row r="123" spans="3:11" x14ac:dyDescent="0.25">
      <c r="C123" s="55" t="s">
        <v>729</v>
      </c>
      <c r="D123" s="24">
        <v>7518</v>
      </c>
      <c r="E123" s="56" t="s">
        <v>1</v>
      </c>
      <c r="F123" s="59" t="s">
        <v>25</v>
      </c>
      <c r="G123" s="60"/>
      <c r="H123" s="61">
        <v>712</v>
      </c>
      <c r="I123" s="61">
        <v>434</v>
      </c>
      <c r="J123" s="61">
        <v>646</v>
      </c>
      <c r="K123" s="58">
        <f t="shared" si="4"/>
        <v>1792</v>
      </c>
    </row>
    <row r="124" spans="3:11" x14ac:dyDescent="0.25">
      <c r="C124" s="55" t="s">
        <v>405</v>
      </c>
      <c r="D124" s="24">
        <v>7605</v>
      </c>
      <c r="E124" s="56" t="s">
        <v>1</v>
      </c>
      <c r="F124" s="59" t="s">
        <v>21</v>
      </c>
      <c r="G124" s="60">
        <v>759</v>
      </c>
      <c r="H124" s="61"/>
      <c r="I124" s="61">
        <v>590</v>
      </c>
      <c r="J124" s="61">
        <v>437</v>
      </c>
      <c r="K124" s="58">
        <f t="shared" si="4"/>
        <v>1786</v>
      </c>
    </row>
    <row r="125" spans="3:11" x14ac:dyDescent="0.25">
      <c r="C125" s="55" t="s">
        <v>198</v>
      </c>
      <c r="D125" s="24">
        <v>7241</v>
      </c>
      <c r="E125" s="56" t="s">
        <v>77</v>
      </c>
      <c r="F125" s="59" t="s">
        <v>25</v>
      </c>
      <c r="G125" s="60">
        <v>654</v>
      </c>
      <c r="H125" s="61">
        <v>675</v>
      </c>
      <c r="I125" s="61">
        <v>439</v>
      </c>
      <c r="J125" s="61"/>
      <c r="K125" s="58">
        <f t="shared" si="4"/>
        <v>1768</v>
      </c>
    </row>
    <row r="126" spans="3:11" x14ac:dyDescent="0.25">
      <c r="C126" s="55" t="s">
        <v>37</v>
      </c>
      <c r="D126" s="24">
        <v>7005</v>
      </c>
      <c r="E126" s="56" t="s">
        <v>3</v>
      </c>
      <c r="F126" s="59" t="s">
        <v>25</v>
      </c>
      <c r="G126" s="60">
        <v>644</v>
      </c>
      <c r="H126" s="61">
        <v>571</v>
      </c>
      <c r="I126" s="61">
        <v>435</v>
      </c>
      <c r="J126" s="86">
        <v>412</v>
      </c>
      <c r="K126" s="58">
        <v>1650</v>
      </c>
    </row>
    <row r="127" spans="3:11" x14ac:dyDescent="0.25">
      <c r="C127" s="55" t="s">
        <v>722</v>
      </c>
      <c r="D127" s="24">
        <v>7578</v>
      </c>
      <c r="E127" s="56" t="s">
        <v>1</v>
      </c>
      <c r="F127" s="59" t="s">
        <v>21</v>
      </c>
      <c r="G127" s="60"/>
      <c r="H127" s="61">
        <v>774</v>
      </c>
      <c r="I127" s="61"/>
      <c r="J127" s="61">
        <v>864</v>
      </c>
      <c r="K127" s="58">
        <f t="shared" ref="K127:K135" si="5">SUM(G127:J127)</f>
        <v>1638</v>
      </c>
    </row>
    <row r="128" spans="3:11" x14ac:dyDescent="0.25">
      <c r="C128" s="55" t="s">
        <v>712</v>
      </c>
      <c r="D128" s="24">
        <v>7098</v>
      </c>
      <c r="E128" s="56" t="s">
        <v>1</v>
      </c>
      <c r="F128" s="59" t="s">
        <v>25</v>
      </c>
      <c r="G128" s="60"/>
      <c r="H128" s="61">
        <v>839</v>
      </c>
      <c r="I128" s="61">
        <v>769</v>
      </c>
      <c r="J128" s="61"/>
      <c r="K128" s="58">
        <f t="shared" si="5"/>
        <v>1608</v>
      </c>
    </row>
    <row r="129" spans="3:11" x14ac:dyDescent="0.25">
      <c r="C129" s="55" t="s">
        <v>71</v>
      </c>
      <c r="D129" s="24">
        <v>6997</v>
      </c>
      <c r="E129" s="56" t="s">
        <v>3</v>
      </c>
      <c r="F129" s="59" t="s">
        <v>21</v>
      </c>
      <c r="G129" s="60">
        <v>492</v>
      </c>
      <c r="H129" s="61"/>
      <c r="I129" s="61">
        <v>522</v>
      </c>
      <c r="J129" s="61">
        <v>571</v>
      </c>
      <c r="K129" s="58">
        <f t="shared" si="5"/>
        <v>1585</v>
      </c>
    </row>
    <row r="130" spans="3:11" x14ac:dyDescent="0.25">
      <c r="C130" s="55" t="s">
        <v>199</v>
      </c>
      <c r="D130" s="24">
        <v>7368</v>
      </c>
      <c r="E130" s="56" t="s">
        <v>77</v>
      </c>
      <c r="F130" s="59" t="s">
        <v>25</v>
      </c>
      <c r="G130" s="60">
        <v>588</v>
      </c>
      <c r="H130" s="61"/>
      <c r="I130" s="61">
        <v>647</v>
      </c>
      <c r="J130" s="61">
        <v>319</v>
      </c>
      <c r="K130" s="58">
        <f t="shared" si="5"/>
        <v>1554</v>
      </c>
    </row>
    <row r="131" spans="3:11" x14ac:dyDescent="0.25">
      <c r="C131" s="55" t="s">
        <v>705</v>
      </c>
      <c r="D131" s="24">
        <v>7330</v>
      </c>
      <c r="E131" s="56" t="s">
        <v>77</v>
      </c>
      <c r="F131" s="59" t="s">
        <v>21</v>
      </c>
      <c r="G131" s="60"/>
      <c r="H131" s="61">
        <v>861</v>
      </c>
      <c r="I131" s="61"/>
      <c r="J131" s="61">
        <v>616</v>
      </c>
      <c r="K131" s="58">
        <f t="shared" si="5"/>
        <v>1477</v>
      </c>
    </row>
    <row r="132" spans="3:11" x14ac:dyDescent="0.25">
      <c r="C132" s="55" t="s">
        <v>161</v>
      </c>
      <c r="D132" s="24">
        <v>9754</v>
      </c>
      <c r="E132" s="56" t="s">
        <v>77</v>
      </c>
      <c r="F132" s="59" t="s">
        <v>21</v>
      </c>
      <c r="G132" s="78">
        <v>579</v>
      </c>
      <c r="H132" s="61"/>
      <c r="I132" s="77">
        <v>370</v>
      </c>
      <c r="J132" s="61">
        <v>463</v>
      </c>
      <c r="K132" s="58">
        <f t="shared" si="5"/>
        <v>1412</v>
      </c>
    </row>
    <row r="133" spans="3:11" x14ac:dyDescent="0.25">
      <c r="C133" s="55" t="s">
        <v>1089</v>
      </c>
      <c r="D133" s="24">
        <v>7536</v>
      </c>
      <c r="E133" s="56" t="s">
        <v>1</v>
      </c>
      <c r="F133" s="59" t="s">
        <v>25</v>
      </c>
      <c r="G133" s="60"/>
      <c r="H133" s="61"/>
      <c r="I133" s="61">
        <v>704</v>
      </c>
      <c r="J133" s="61">
        <v>695</v>
      </c>
      <c r="K133" s="58">
        <f t="shared" si="5"/>
        <v>1399</v>
      </c>
    </row>
    <row r="134" spans="3:11" x14ac:dyDescent="0.25">
      <c r="C134" s="55" t="s">
        <v>745</v>
      </c>
      <c r="D134" s="24">
        <v>7118</v>
      </c>
      <c r="E134" s="56" t="s">
        <v>77</v>
      </c>
      <c r="F134" s="59" t="s">
        <v>25</v>
      </c>
      <c r="G134" s="60"/>
      <c r="H134" s="61">
        <v>635</v>
      </c>
      <c r="I134" s="61">
        <v>686</v>
      </c>
      <c r="J134" s="61"/>
      <c r="K134" s="58">
        <f t="shared" si="5"/>
        <v>1321</v>
      </c>
    </row>
    <row r="135" spans="3:11" x14ac:dyDescent="0.25">
      <c r="C135" s="55" t="s">
        <v>202</v>
      </c>
      <c r="D135" s="24">
        <v>7467</v>
      </c>
      <c r="E135" s="56" t="s">
        <v>3</v>
      </c>
      <c r="F135" s="59" t="s">
        <v>25</v>
      </c>
      <c r="G135" s="60">
        <v>600</v>
      </c>
      <c r="H135" s="61">
        <v>577</v>
      </c>
      <c r="I135" s="61"/>
      <c r="J135" s="61"/>
      <c r="K135" s="58">
        <f t="shared" si="5"/>
        <v>1177</v>
      </c>
    </row>
    <row r="136" spans="3:11" x14ac:dyDescent="0.25">
      <c r="C136" s="55" t="s">
        <v>206</v>
      </c>
      <c r="D136" s="24">
        <v>7116</v>
      </c>
      <c r="E136" s="56" t="s">
        <v>77</v>
      </c>
      <c r="F136" s="59" t="s">
        <v>25</v>
      </c>
      <c r="G136" s="60">
        <v>472</v>
      </c>
      <c r="H136" s="86">
        <v>313</v>
      </c>
      <c r="I136" s="61">
        <v>315</v>
      </c>
      <c r="J136" s="61">
        <v>388</v>
      </c>
      <c r="K136" s="58">
        <v>1175</v>
      </c>
    </row>
    <row r="137" spans="3:11" x14ac:dyDescent="0.25">
      <c r="C137" s="55" t="s">
        <v>1115</v>
      </c>
      <c r="D137" s="24">
        <v>9789</v>
      </c>
      <c r="E137" s="56" t="s">
        <v>1</v>
      </c>
      <c r="F137" s="59" t="s">
        <v>21</v>
      </c>
      <c r="G137" s="60"/>
      <c r="H137" s="61"/>
      <c r="I137" s="61">
        <v>569</v>
      </c>
      <c r="J137" s="61">
        <v>574</v>
      </c>
      <c r="K137" s="58">
        <f t="shared" ref="K137:K160" si="6">SUM(G137:J137)</f>
        <v>1143</v>
      </c>
    </row>
    <row r="138" spans="3:11" x14ac:dyDescent="0.25">
      <c r="C138" s="55" t="s">
        <v>732</v>
      </c>
      <c r="D138" s="24">
        <v>7009</v>
      </c>
      <c r="E138" s="56" t="s">
        <v>3</v>
      </c>
      <c r="F138" s="59" t="s">
        <v>21</v>
      </c>
      <c r="G138" s="60"/>
      <c r="H138" s="61">
        <v>676</v>
      </c>
      <c r="I138" s="61"/>
      <c r="J138" s="61">
        <v>447</v>
      </c>
      <c r="K138" s="58">
        <f t="shared" si="6"/>
        <v>1123</v>
      </c>
    </row>
    <row r="139" spans="3:11" x14ac:dyDescent="0.25">
      <c r="C139" s="55" t="s">
        <v>1128</v>
      </c>
      <c r="D139" s="24">
        <v>6964</v>
      </c>
      <c r="E139" s="56" t="s">
        <v>1</v>
      </c>
      <c r="F139" s="59" t="s">
        <v>25</v>
      </c>
      <c r="G139" s="60"/>
      <c r="H139" s="61"/>
      <c r="I139" s="61">
        <v>407</v>
      </c>
      <c r="J139" s="61">
        <v>649</v>
      </c>
      <c r="K139" s="58">
        <f t="shared" si="6"/>
        <v>1056</v>
      </c>
    </row>
    <row r="140" spans="3:11" x14ac:dyDescent="0.25">
      <c r="C140" s="55" t="s">
        <v>212</v>
      </c>
      <c r="D140" s="24">
        <v>7603</v>
      </c>
      <c r="E140" s="56" t="s">
        <v>149</v>
      </c>
      <c r="F140" s="59" t="s">
        <v>25</v>
      </c>
      <c r="G140" s="60">
        <v>512</v>
      </c>
      <c r="H140" s="61">
        <v>497</v>
      </c>
      <c r="I140" s="61"/>
      <c r="J140" s="61"/>
      <c r="K140" s="58">
        <f t="shared" si="6"/>
        <v>1009</v>
      </c>
    </row>
    <row r="141" spans="3:11" x14ac:dyDescent="0.25">
      <c r="C141" s="55" t="s">
        <v>1579</v>
      </c>
      <c r="D141" s="24">
        <v>7295</v>
      </c>
      <c r="E141" s="56" t="s">
        <v>1</v>
      </c>
      <c r="F141" s="59" t="s">
        <v>21</v>
      </c>
      <c r="G141" s="60"/>
      <c r="H141" s="61"/>
      <c r="I141" s="61"/>
      <c r="J141" s="61">
        <v>902</v>
      </c>
      <c r="K141" s="58">
        <f t="shared" si="6"/>
        <v>902</v>
      </c>
    </row>
    <row r="142" spans="3:11" x14ac:dyDescent="0.25">
      <c r="C142" s="55" t="s">
        <v>1396</v>
      </c>
      <c r="D142" s="24">
        <v>7547</v>
      </c>
      <c r="E142" s="56" t="s">
        <v>1</v>
      </c>
      <c r="F142" s="59" t="s">
        <v>25</v>
      </c>
      <c r="G142" s="60"/>
      <c r="H142" s="61"/>
      <c r="I142" s="61"/>
      <c r="J142" s="61">
        <v>855</v>
      </c>
      <c r="K142" s="58">
        <f t="shared" si="6"/>
        <v>855</v>
      </c>
    </row>
    <row r="143" spans="3:11" x14ac:dyDescent="0.25">
      <c r="C143" s="55" t="s">
        <v>718</v>
      </c>
      <c r="D143" s="24">
        <v>7007</v>
      </c>
      <c r="E143" s="56" t="s">
        <v>1</v>
      </c>
      <c r="F143" s="59" t="s">
        <v>21</v>
      </c>
      <c r="G143" s="60"/>
      <c r="H143" s="61">
        <v>781</v>
      </c>
      <c r="I143" s="61"/>
      <c r="J143" s="61"/>
      <c r="K143" s="58">
        <f t="shared" si="6"/>
        <v>781</v>
      </c>
    </row>
    <row r="144" spans="3:11" x14ac:dyDescent="0.25">
      <c r="C144" s="55" t="s">
        <v>1097</v>
      </c>
      <c r="D144" s="24">
        <v>7115</v>
      </c>
      <c r="E144" s="56" t="s">
        <v>77</v>
      </c>
      <c r="F144" s="59" t="s">
        <v>25</v>
      </c>
      <c r="G144" s="60"/>
      <c r="H144" s="61"/>
      <c r="I144" s="61">
        <v>684</v>
      </c>
      <c r="J144" s="61"/>
      <c r="K144" s="58">
        <f t="shared" si="6"/>
        <v>684</v>
      </c>
    </row>
    <row r="145" spans="3:11" x14ac:dyDescent="0.25">
      <c r="C145" s="55" t="s">
        <v>1401</v>
      </c>
      <c r="D145" s="24">
        <v>7151</v>
      </c>
      <c r="E145" s="56" t="s">
        <v>1</v>
      </c>
      <c r="F145" s="59" t="s">
        <v>25</v>
      </c>
      <c r="G145" s="60"/>
      <c r="H145" s="61"/>
      <c r="I145" s="61"/>
      <c r="J145" s="61">
        <v>651</v>
      </c>
      <c r="K145" s="58">
        <f t="shared" si="6"/>
        <v>651</v>
      </c>
    </row>
    <row r="146" spans="3:11" x14ac:dyDescent="0.25">
      <c r="C146" s="55" t="s">
        <v>760</v>
      </c>
      <c r="D146" s="24">
        <v>7458</v>
      </c>
      <c r="E146" s="56" t="s">
        <v>1</v>
      </c>
      <c r="F146" s="59" t="s">
        <v>21</v>
      </c>
      <c r="G146" s="60"/>
      <c r="H146" s="61">
        <v>247</v>
      </c>
      <c r="I146" s="61"/>
      <c r="J146" s="61">
        <v>400</v>
      </c>
      <c r="K146" s="58">
        <f t="shared" si="6"/>
        <v>647</v>
      </c>
    </row>
    <row r="147" spans="3:11" x14ac:dyDescent="0.25">
      <c r="C147" s="55" t="s">
        <v>765</v>
      </c>
      <c r="D147" s="24">
        <v>7242</v>
      </c>
      <c r="E147" s="56" t="s">
        <v>77</v>
      </c>
      <c r="F147" s="59" t="s">
        <v>25</v>
      </c>
      <c r="G147" s="60"/>
      <c r="H147" s="61">
        <v>239</v>
      </c>
      <c r="I147" s="61">
        <v>347</v>
      </c>
      <c r="J147" s="61"/>
      <c r="K147" s="58">
        <f t="shared" si="6"/>
        <v>586</v>
      </c>
    </row>
    <row r="148" spans="3:11" x14ac:dyDescent="0.25">
      <c r="C148" s="55" t="s">
        <v>70</v>
      </c>
      <c r="D148" s="24">
        <v>7943</v>
      </c>
      <c r="E148" s="56" t="s">
        <v>1</v>
      </c>
      <c r="F148" s="59" t="s">
        <v>21</v>
      </c>
      <c r="G148" s="60">
        <v>572</v>
      </c>
      <c r="H148" s="61"/>
      <c r="I148" s="61"/>
      <c r="J148" s="61"/>
      <c r="K148" s="58">
        <f t="shared" si="6"/>
        <v>572</v>
      </c>
    </row>
    <row r="149" spans="3:11" x14ac:dyDescent="0.25">
      <c r="C149" s="55" t="s">
        <v>753</v>
      </c>
      <c r="D149" s="24">
        <v>7022</v>
      </c>
      <c r="E149" s="56" t="s">
        <v>3</v>
      </c>
      <c r="F149" s="59" t="s">
        <v>21</v>
      </c>
      <c r="G149" s="60"/>
      <c r="H149" s="61">
        <v>552</v>
      </c>
      <c r="I149" s="61"/>
      <c r="J149" s="61"/>
      <c r="K149" s="58">
        <f t="shared" si="6"/>
        <v>552</v>
      </c>
    </row>
    <row r="150" spans="3:11" x14ac:dyDescent="0.25">
      <c r="C150" s="55" t="s">
        <v>1138</v>
      </c>
      <c r="D150" s="24">
        <v>7328</v>
      </c>
      <c r="E150" s="56" t="s">
        <v>1</v>
      </c>
      <c r="F150" s="59" t="s">
        <v>25</v>
      </c>
      <c r="G150" s="60"/>
      <c r="H150" s="61"/>
      <c r="I150" s="61">
        <v>306</v>
      </c>
      <c r="J150" s="61">
        <v>198</v>
      </c>
      <c r="K150" s="58">
        <f t="shared" si="6"/>
        <v>504</v>
      </c>
    </row>
    <row r="151" spans="3:11" x14ac:dyDescent="0.25">
      <c r="C151" s="55" t="s">
        <v>761</v>
      </c>
      <c r="D151" s="24">
        <v>7670</v>
      </c>
      <c r="E151" s="56" t="s">
        <v>149</v>
      </c>
      <c r="F151" s="59" t="s">
        <v>21</v>
      </c>
      <c r="G151" s="60"/>
      <c r="H151" s="61">
        <v>240</v>
      </c>
      <c r="I151" s="61"/>
      <c r="J151" s="61">
        <v>209</v>
      </c>
      <c r="K151" s="58">
        <f t="shared" si="6"/>
        <v>449</v>
      </c>
    </row>
    <row r="152" spans="3:11" x14ac:dyDescent="0.25">
      <c r="C152" s="55" t="s">
        <v>188</v>
      </c>
      <c r="D152" s="24">
        <v>7523</v>
      </c>
      <c r="E152" s="56" t="s">
        <v>2</v>
      </c>
      <c r="F152" s="59" t="s">
        <v>25</v>
      </c>
      <c r="G152" s="60">
        <v>441</v>
      </c>
      <c r="H152" s="61"/>
      <c r="I152" s="61"/>
      <c r="J152" s="61"/>
      <c r="K152" s="58">
        <f t="shared" si="6"/>
        <v>441</v>
      </c>
    </row>
    <row r="153" spans="3:11" x14ac:dyDescent="0.25">
      <c r="C153" s="55" t="s">
        <v>1135</v>
      </c>
      <c r="D153" s="24">
        <v>7153</v>
      </c>
      <c r="E153" s="56" t="s">
        <v>1</v>
      </c>
      <c r="F153" s="59" t="s">
        <v>21</v>
      </c>
      <c r="G153" s="60"/>
      <c r="H153" s="61"/>
      <c r="I153" s="61">
        <v>318</v>
      </c>
      <c r="J153" s="61"/>
      <c r="K153" s="58">
        <f t="shared" si="6"/>
        <v>318</v>
      </c>
    </row>
    <row r="154" spans="3:11" x14ac:dyDescent="0.25">
      <c r="C154" s="55" t="s">
        <v>1140</v>
      </c>
      <c r="D154" s="24">
        <v>7441</v>
      </c>
      <c r="E154" s="56" t="s">
        <v>1</v>
      </c>
      <c r="F154" s="59" t="s">
        <v>25</v>
      </c>
      <c r="G154" s="60"/>
      <c r="H154" s="61"/>
      <c r="I154" s="61">
        <v>282</v>
      </c>
      <c r="J154" s="61"/>
      <c r="K154" s="58">
        <f t="shared" si="6"/>
        <v>282</v>
      </c>
    </row>
    <row r="155" spans="3:11" x14ac:dyDescent="0.25">
      <c r="C155" s="55" t="s">
        <v>204</v>
      </c>
      <c r="D155" s="24">
        <v>7046</v>
      </c>
      <c r="E155" s="56" t="s">
        <v>2</v>
      </c>
      <c r="F155" s="59" t="s">
        <v>25</v>
      </c>
      <c r="G155" s="60">
        <v>273</v>
      </c>
      <c r="H155" s="61"/>
      <c r="I155" s="61"/>
      <c r="J155" s="61"/>
      <c r="K155" s="58">
        <f t="shared" si="6"/>
        <v>273</v>
      </c>
    </row>
    <row r="156" spans="3:11" x14ac:dyDescent="0.25">
      <c r="C156" s="55" t="s">
        <v>208</v>
      </c>
      <c r="D156" s="24">
        <v>7561</v>
      </c>
      <c r="E156" s="56" t="s">
        <v>2</v>
      </c>
      <c r="F156" s="59" t="s">
        <v>21</v>
      </c>
      <c r="G156" s="60">
        <v>251</v>
      </c>
      <c r="H156" s="61"/>
      <c r="I156" s="61"/>
      <c r="J156" s="61"/>
      <c r="K156" s="58">
        <f t="shared" si="6"/>
        <v>251</v>
      </c>
    </row>
    <row r="157" spans="3:11" x14ac:dyDescent="0.25">
      <c r="C157" s="55" t="s">
        <v>190</v>
      </c>
      <c r="D157" s="24">
        <v>7562</v>
      </c>
      <c r="E157" s="56" t="s">
        <v>2</v>
      </c>
      <c r="F157" s="59" t="s">
        <v>21</v>
      </c>
      <c r="G157" s="60">
        <v>209</v>
      </c>
      <c r="H157" s="61"/>
      <c r="I157" s="61"/>
      <c r="J157" s="61"/>
      <c r="K157" s="58">
        <f t="shared" si="6"/>
        <v>209</v>
      </c>
    </row>
    <row r="158" spans="3:11" x14ac:dyDescent="0.25">
      <c r="C158" s="55" t="s">
        <v>1143</v>
      </c>
      <c r="D158" s="24">
        <v>7367</v>
      </c>
      <c r="E158" s="56" t="s">
        <v>77</v>
      </c>
      <c r="F158" s="59" t="s">
        <v>25</v>
      </c>
      <c r="G158" s="60"/>
      <c r="H158" s="61"/>
      <c r="I158" s="61">
        <v>146</v>
      </c>
      <c r="J158" s="61"/>
      <c r="K158" s="58">
        <f t="shared" si="6"/>
        <v>146</v>
      </c>
    </row>
    <row r="159" spans="3:11" x14ac:dyDescent="0.25">
      <c r="C159" s="55" t="s">
        <v>1437</v>
      </c>
      <c r="D159" s="24">
        <v>7327</v>
      </c>
      <c r="E159" s="56" t="s">
        <v>1</v>
      </c>
      <c r="F159" s="59" t="s">
        <v>21</v>
      </c>
      <c r="G159" s="60"/>
      <c r="H159" s="61"/>
      <c r="I159" s="61"/>
      <c r="J159" s="61">
        <v>138</v>
      </c>
      <c r="K159" s="58">
        <f t="shared" si="6"/>
        <v>138</v>
      </c>
    </row>
    <row r="160" spans="3:11" x14ac:dyDescent="0.25">
      <c r="C160" s="55" t="s">
        <v>768</v>
      </c>
      <c r="D160" s="24">
        <v>7113</v>
      </c>
      <c r="E160" s="56" t="s">
        <v>77</v>
      </c>
      <c r="F160" s="59" t="s">
        <v>25</v>
      </c>
      <c r="G160" s="60"/>
      <c r="H160" s="61">
        <v>61</v>
      </c>
      <c r="I160" s="61"/>
      <c r="J160" s="61"/>
      <c r="K160" s="58">
        <f t="shared" si="6"/>
        <v>61</v>
      </c>
    </row>
    <row r="161" spans="3:11" ht="16.5" thickBot="1" x14ac:dyDescent="0.3">
      <c r="C161" s="64"/>
      <c r="D161" s="67"/>
      <c r="E161" s="66"/>
      <c r="F161" s="79"/>
      <c r="G161" s="68"/>
      <c r="H161" s="69"/>
      <c r="I161" s="69"/>
      <c r="J161" s="69"/>
      <c r="K161" s="70"/>
    </row>
    <row r="162" spans="3:11" ht="16.5" thickBot="1" x14ac:dyDescent="0.3">
      <c r="F162" s="6"/>
      <c r="G162" s="71"/>
      <c r="H162" s="71"/>
      <c r="I162" s="71"/>
      <c r="J162" s="80"/>
      <c r="K162" s="72"/>
    </row>
    <row r="163" spans="3:11" x14ac:dyDescent="0.25">
      <c r="C163" s="49" t="s">
        <v>555</v>
      </c>
      <c r="D163" s="51"/>
      <c r="E163" s="53"/>
      <c r="F163" s="50"/>
      <c r="G163" s="74"/>
      <c r="H163" s="75"/>
      <c r="I163" s="75"/>
      <c r="J163" s="75"/>
      <c r="K163" s="58"/>
    </row>
    <row r="164" spans="3:11" x14ac:dyDescent="0.25">
      <c r="C164" s="55"/>
      <c r="D164" s="24"/>
      <c r="E164" s="56"/>
      <c r="F164" s="62"/>
      <c r="G164" s="60"/>
      <c r="H164" s="61"/>
      <c r="I164" s="61"/>
      <c r="J164" s="61"/>
      <c r="K164" s="58"/>
    </row>
    <row r="165" spans="3:11" x14ac:dyDescent="0.25">
      <c r="C165" s="55" t="s">
        <v>10</v>
      </c>
      <c r="D165" s="62">
        <v>110</v>
      </c>
      <c r="E165" s="56" t="s">
        <v>3</v>
      </c>
      <c r="F165" s="59">
        <v>10</v>
      </c>
      <c r="G165" s="85">
        <v>921</v>
      </c>
      <c r="H165" s="77">
        <v>949</v>
      </c>
      <c r="I165" s="61">
        <v>978</v>
      </c>
      <c r="J165" s="61">
        <v>1085</v>
      </c>
      <c r="K165" s="58">
        <v>3012</v>
      </c>
    </row>
    <row r="166" spans="3:11" x14ac:dyDescent="0.25">
      <c r="C166" s="55" t="s">
        <v>292</v>
      </c>
      <c r="D166" s="24">
        <v>198</v>
      </c>
      <c r="E166" s="56" t="s">
        <v>77</v>
      </c>
      <c r="F166" s="59">
        <v>10</v>
      </c>
      <c r="G166" s="85">
        <v>630</v>
      </c>
      <c r="H166" s="61">
        <v>787</v>
      </c>
      <c r="I166" s="61">
        <v>862</v>
      </c>
      <c r="J166" s="61">
        <v>920</v>
      </c>
      <c r="K166" s="58">
        <v>2569</v>
      </c>
    </row>
    <row r="167" spans="3:11" x14ac:dyDescent="0.25">
      <c r="C167" s="55" t="s">
        <v>7</v>
      </c>
      <c r="D167" s="62">
        <v>93</v>
      </c>
      <c r="E167" s="56" t="s">
        <v>3</v>
      </c>
      <c r="F167" s="59">
        <v>10</v>
      </c>
      <c r="G167" s="60">
        <v>791</v>
      </c>
      <c r="H167" s="86">
        <v>791</v>
      </c>
      <c r="I167" s="61">
        <v>863</v>
      </c>
      <c r="J167" s="61">
        <v>898</v>
      </c>
      <c r="K167" s="58">
        <v>2552</v>
      </c>
    </row>
    <row r="168" spans="3:11" x14ac:dyDescent="0.25">
      <c r="C168" s="55" t="s">
        <v>9</v>
      </c>
      <c r="D168" s="24">
        <v>586</v>
      </c>
      <c r="E168" s="56" t="s">
        <v>1</v>
      </c>
      <c r="F168" s="59">
        <v>10</v>
      </c>
      <c r="G168" s="60">
        <v>663</v>
      </c>
      <c r="H168" s="61">
        <v>638</v>
      </c>
      <c r="I168" s="86">
        <v>605</v>
      </c>
      <c r="J168" s="61">
        <v>725</v>
      </c>
      <c r="K168" s="58">
        <v>2026</v>
      </c>
    </row>
    <row r="169" spans="3:11" x14ac:dyDescent="0.25">
      <c r="C169" s="55" t="s">
        <v>6</v>
      </c>
      <c r="D169" s="62">
        <v>99</v>
      </c>
      <c r="E169" s="56" t="s">
        <v>3</v>
      </c>
      <c r="F169" s="59">
        <v>10</v>
      </c>
      <c r="G169" s="60">
        <v>597</v>
      </c>
      <c r="H169" s="61">
        <v>736</v>
      </c>
      <c r="I169" s="61">
        <v>691</v>
      </c>
      <c r="J169" s="86">
        <v>550</v>
      </c>
      <c r="K169" s="58">
        <v>2024</v>
      </c>
    </row>
    <row r="170" spans="3:11" x14ac:dyDescent="0.25">
      <c r="C170" s="55" t="s">
        <v>4</v>
      </c>
      <c r="D170" s="62">
        <v>102</v>
      </c>
      <c r="E170" s="56" t="s">
        <v>3</v>
      </c>
      <c r="F170" s="59">
        <v>10</v>
      </c>
      <c r="G170" s="85">
        <v>484</v>
      </c>
      <c r="H170" s="77">
        <v>631</v>
      </c>
      <c r="I170" s="61">
        <v>709</v>
      </c>
      <c r="J170" s="61">
        <v>671</v>
      </c>
      <c r="K170" s="58">
        <v>2011</v>
      </c>
    </row>
    <row r="171" spans="3:11" x14ac:dyDescent="0.25">
      <c r="C171" s="55" t="s">
        <v>790</v>
      </c>
      <c r="D171" s="24">
        <v>199</v>
      </c>
      <c r="E171" s="56" t="s">
        <v>77</v>
      </c>
      <c r="F171" s="59">
        <v>10</v>
      </c>
      <c r="G171" s="60"/>
      <c r="H171" s="61">
        <v>610</v>
      </c>
      <c r="I171" s="61">
        <v>601</v>
      </c>
      <c r="J171" s="61">
        <v>706</v>
      </c>
      <c r="K171" s="58">
        <f>SUM(G171:J171)</f>
        <v>1917</v>
      </c>
    </row>
    <row r="172" spans="3:11" x14ac:dyDescent="0.25">
      <c r="C172" s="55" t="s">
        <v>12</v>
      </c>
      <c r="D172" s="62">
        <v>463</v>
      </c>
      <c r="E172" s="56" t="s">
        <v>1</v>
      </c>
      <c r="F172" s="59">
        <v>11</v>
      </c>
      <c r="G172" s="60">
        <v>520</v>
      </c>
      <c r="H172" s="61">
        <v>492</v>
      </c>
      <c r="I172" s="61"/>
      <c r="J172" s="61">
        <v>745</v>
      </c>
      <c r="K172" s="58">
        <f>SUM(G172:J172)</f>
        <v>1757</v>
      </c>
    </row>
    <row r="173" spans="3:11" x14ac:dyDescent="0.25">
      <c r="C173" s="55" t="s">
        <v>794</v>
      </c>
      <c r="D173" s="24">
        <v>114</v>
      </c>
      <c r="E173" s="56" t="s">
        <v>1</v>
      </c>
      <c r="F173" s="59">
        <v>10</v>
      </c>
      <c r="G173" s="60"/>
      <c r="H173" s="61">
        <v>561</v>
      </c>
      <c r="I173" s="61">
        <v>527</v>
      </c>
      <c r="J173" s="61">
        <v>626</v>
      </c>
      <c r="K173" s="58">
        <f>SUM(G173:J173)</f>
        <v>1714</v>
      </c>
    </row>
    <row r="174" spans="3:11" x14ac:dyDescent="0.25">
      <c r="C174" s="55" t="s">
        <v>293</v>
      </c>
      <c r="D174" s="62">
        <v>196</v>
      </c>
      <c r="E174" s="56" t="s">
        <v>77</v>
      </c>
      <c r="F174" s="59">
        <v>10</v>
      </c>
      <c r="G174" s="60">
        <v>458</v>
      </c>
      <c r="H174" s="61">
        <v>477</v>
      </c>
      <c r="I174" s="61">
        <v>694</v>
      </c>
      <c r="J174" s="61"/>
      <c r="K174" s="58">
        <f>SUM(G174:J174)</f>
        <v>1629</v>
      </c>
    </row>
    <row r="175" spans="3:11" x14ac:dyDescent="0.25">
      <c r="C175" s="55" t="s">
        <v>78</v>
      </c>
      <c r="D175" s="62">
        <v>201</v>
      </c>
      <c r="E175" s="56" t="s">
        <v>77</v>
      </c>
      <c r="F175" s="59">
        <v>11</v>
      </c>
      <c r="G175" s="60">
        <v>351</v>
      </c>
      <c r="H175" s="86">
        <v>315</v>
      </c>
      <c r="I175" s="61">
        <v>469</v>
      </c>
      <c r="J175" s="61">
        <v>572</v>
      </c>
      <c r="K175" s="58">
        <v>1392</v>
      </c>
    </row>
    <row r="176" spans="3:11" x14ac:dyDescent="0.25">
      <c r="C176" s="55" t="s">
        <v>132</v>
      </c>
      <c r="D176" s="24">
        <v>704</v>
      </c>
      <c r="E176" s="56" t="s">
        <v>1</v>
      </c>
      <c r="F176" s="59">
        <v>10</v>
      </c>
      <c r="G176" s="85">
        <v>354</v>
      </c>
      <c r="H176" s="61">
        <v>436</v>
      </c>
      <c r="I176" s="61">
        <v>450</v>
      </c>
      <c r="J176" s="61">
        <v>454</v>
      </c>
      <c r="K176" s="58">
        <v>1340</v>
      </c>
    </row>
    <row r="177" spans="3:11" x14ac:dyDescent="0.25">
      <c r="C177" s="55" t="s">
        <v>106</v>
      </c>
      <c r="D177" s="24">
        <v>205</v>
      </c>
      <c r="E177" s="56" t="s">
        <v>77</v>
      </c>
      <c r="F177" s="59">
        <v>10</v>
      </c>
      <c r="G177" s="60">
        <v>538</v>
      </c>
      <c r="H177" s="61">
        <v>627</v>
      </c>
      <c r="I177" s="61"/>
      <c r="J177" s="61"/>
      <c r="K177" s="58">
        <f>SUM(G177:J177)</f>
        <v>1165</v>
      </c>
    </row>
    <row r="178" spans="3:11" x14ac:dyDescent="0.25">
      <c r="C178" s="55" t="s">
        <v>133</v>
      </c>
      <c r="D178" s="24">
        <v>782</v>
      </c>
      <c r="E178" s="56" t="s">
        <v>77</v>
      </c>
      <c r="F178" s="59">
        <v>10</v>
      </c>
      <c r="G178" s="60">
        <v>403</v>
      </c>
      <c r="H178" s="61"/>
      <c r="I178" s="61">
        <v>363</v>
      </c>
      <c r="J178" s="61">
        <v>327</v>
      </c>
      <c r="K178" s="58">
        <f>SUM(G178:J178)</f>
        <v>1093</v>
      </c>
    </row>
    <row r="179" spans="3:11" x14ac:dyDescent="0.25">
      <c r="C179" s="55" t="s">
        <v>14</v>
      </c>
      <c r="D179" s="62">
        <v>732</v>
      </c>
      <c r="E179" s="56" t="s">
        <v>3</v>
      </c>
      <c r="F179" s="59">
        <v>11</v>
      </c>
      <c r="G179" s="85">
        <v>206</v>
      </c>
      <c r="H179" s="61">
        <v>299</v>
      </c>
      <c r="I179" s="61">
        <v>268</v>
      </c>
      <c r="J179" s="61">
        <v>413</v>
      </c>
      <c r="K179" s="58">
        <v>980</v>
      </c>
    </row>
    <row r="180" spans="3:11" x14ac:dyDescent="0.25">
      <c r="C180" s="55" t="s">
        <v>1173</v>
      </c>
      <c r="D180" s="24">
        <v>656</v>
      </c>
      <c r="E180" s="56" t="s">
        <v>77</v>
      </c>
      <c r="F180" s="59">
        <v>10</v>
      </c>
      <c r="G180" s="60"/>
      <c r="H180" s="61"/>
      <c r="I180" s="61">
        <v>508</v>
      </c>
      <c r="J180" s="61">
        <v>444</v>
      </c>
      <c r="K180" s="58">
        <f t="shared" ref="K180:K201" si="7">SUM(G180:J180)</f>
        <v>952</v>
      </c>
    </row>
    <row r="181" spans="3:11" x14ac:dyDescent="0.25">
      <c r="C181" s="55" t="s">
        <v>76</v>
      </c>
      <c r="D181" s="62">
        <v>200</v>
      </c>
      <c r="E181" s="56" t="s">
        <v>77</v>
      </c>
      <c r="F181" s="59">
        <v>11</v>
      </c>
      <c r="G181" s="60">
        <v>304</v>
      </c>
      <c r="H181" s="61"/>
      <c r="I181" s="61">
        <v>326</v>
      </c>
      <c r="J181" s="61">
        <v>270</v>
      </c>
      <c r="K181" s="58">
        <f t="shared" si="7"/>
        <v>900</v>
      </c>
    </row>
    <row r="182" spans="3:11" x14ac:dyDescent="0.25">
      <c r="C182" s="55" t="s">
        <v>97</v>
      </c>
      <c r="D182" s="62">
        <v>576</v>
      </c>
      <c r="E182" s="56" t="s">
        <v>1</v>
      </c>
      <c r="F182" s="59">
        <v>10</v>
      </c>
      <c r="G182" s="60">
        <v>438</v>
      </c>
      <c r="H182" s="61">
        <v>201</v>
      </c>
      <c r="I182" s="61"/>
      <c r="J182" s="61">
        <v>146</v>
      </c>
      <c r="K182" s="58">
        <f t="shared" si="7"/>
        <v>785</v>
      </c>
    </row>
    <row r="183" spans="3:11" x14ac:dyDescent="0.25">
      <c r="C183" s="55" t="s">
        <v>1185</v>
      </c>
      <c r="D183" s="62">
        <v>212</v>
      </c>
      <c r="E183" s="56" t="s">
        <v>3</v>
      </c>
      <c r="F183" s="59">
        <v>10</v>
      </c>
      <c r="G183" s="60"/>
      <c r="H183" s="61"/>
      <c r="I183" s="61">
        <v>355</v>
      </c>
      <c r="J183" s="61">
        <v>357</v>
      </c>
      <c r="K183" s="58">
        <f t="shared" si="7"/>
        <v>712</v>
      </c>
    </row>
    <row r="184" spans="3:11" x14ac:dyDescent="0.25">
      <c r="C184" s="55" t="s">
        <v>301</v>
      </c>
      <c r="D184" s="62">
        <v>821</v>
      </c>
      <c r="E184" s="56" t="s">
        <v>149</v>
      </c>
      <c r="F184" s="59">
        <v>10</v>
      </c>
      <c r="G184" s="60">
        <v>350</v>
      </c>
      <c r="H184" s="61">
        <v>333</v>
      </c>
      <c r="I184" s="61"/>
      <c r="J184" s="61"/>
      <c r="K184" s="58">
        <f t="shared" si="7"/>
        <v>683</v>
      </c>
    </row>
    <row r="185" spans="3:11" x14ac:dyDescent="0.25">
      <c r="C185" s="55" t="s">
        <v>965</v>
      </c>
      <c r="D185" s="62">
        <v>432</v>
      </c>
      <c r="E185" s="56" t="s">
        <v>149</v>
      </c>
      <c r="F185" s="59">
        <v>11</v>
      </c>
      <c r="G185" s="60">
        <v>179</v>
      </c>
      <c r="H185" s="61"/>
      <c r="I185" s="61">
        <v>158</v>
      </c>
      <c r="J185" s="61">
        <v>337</v>
      </c>
      <c r="K185" s="58">
        <f t="shared" si="7"/>
        <v>674</v>
      </c>
    </row>
    <row r="186" spans="3:11" x14ac:dyDescent="0.25">
      <c r="C186" s="55" t="s">
        <v>1163</v>
      </c>
      <c r="D186" s="24">
        <v>195</v>
      </c>
      <c r="E186" s="56" t="s">
        <v>77</v>
      </c>
      <c r="F186" s="59">
        <v>10</v>
      </c>
      <c r="G186" s="60"/>
      <c r="H186" s="61"/>
      <c r="I186" s="61">
        <v>654</v>
      </c>
      <c r="J186" s="61"/>
      <c r="K186" s="58">
        <f t="shared" si="7"/>
        <v>654</v>
      </c>
    </row>
    <row r="187" spans="3:11" x14ac:dyDescent="0.25">
      <c r="C187" s="55" t="s">
        <v>131</v>
      </c>
      <c r="D187" s="24">
        <v>128</v>
      </c>
      <c r="E187" s="56" t="s">
        <v>2</v>
      </c>
      <c r="F187" s="59">
        <v>11</v>
      </c>
      <c r="G187" s="60">
        <v>284</v>
      </c>
      <c r="H187" s="61">
        <v>359</v>
      </c>
      <c r="I187" s="61"/>
      <c r="J187" s="61"/>
      <c r="K187" s="58">
        <f t="shared" si="7"/>
        <v>643</v>
      </c>
    </row>
    <row r="188" spans="3:11" x14ac:dyDescent="0.25">
      <c r="C188" s="55" t="s">
        <v>814</v>
      </c>
      <c r="D188" s="24">
        <v>619</v>
      </c>
      <c r="E188" s="56" t="s">
        <v>2</v>
      </c>
      <c r="F188" s="59">
        <v>10</v>
      </c>
      <c r="G188" s="60"/>
      <c r="H188" s="61">
        <v>270</v>
      </c>
      <c r="I188" s="61">
        <v>326</v>
      </c>
      <c r="J188" s="61"/>
      <c r="K188" s="58">
        <f t="shared" si="7"/>
        <v>596</v>
      </c>
    </row>
    <row r="189" spans="3:11" x14ac:dyDescent="0.25">
      <c r="C189" s="55" t="s">
        <v>1169</v>
      </c>
      <c r="D189" s="24">
        <v>1095</v>
      </c>
      <c r="E189" s="56" t="s">
        <v>77</v>
      </c>
      <c r="F189" s="59">
        <v>10</v>
      </c>
      <c r="G189" s="60"/>
      <c r="H189" s="61"/>
      <c r="I189" s="61">
        <v>560</v>
      </c>
      <c r="J189" s="61"/>
      <c r="K189" s="58">
        <f t="shared" si="7"/>
        <v>560</v>
      </c>
    </row>
    <row r="190" spans="3:11" x14ac:dyDescent="0.25">
      <c r="C190" s="55" t="s">
        <v>15</v>
      </c>
      <c r="D190" s="62">
        <v>1068</v>
      </c>
      <c r="E190" s="56" t="s">
        <v>3</v>
      </c>
      <c r="F190" s="59">
        <v>11</v>
      </c>
      <c r="G190" s="60">
        <v>249</v>
      </c>
      <c r="H190" s="61"/>
      <c r="I190" s="61">
        <v>273</v>
      </c>
      <c r="J190" s="61"/>
      <c r="K190" s="58">
        <f t="shared" si="7"/>
        <v>522</v>
      </c>
    </row>
    <row r="191" spans="3:11" x14ac:dyDescent="0.25">
      <c r="C191" s="55" t="s">
        <v>799</v>
      </c>
      <c r="D191" s="24">
        <v>811</v>
      </c>
      <c r="E191" s="56" t="s">
        <v>77</v>
      </c>
      <c r="F191" s="59">
        <v>10</v>
      </c>
      <c r="G191" s="60"/>
      <c r="H191" s="61">
        <v>492</v>
      </c>
      <c r="I191" s="61"/>
      <c r="J191" s="61"/>
      <c r="K191" s="58">
        <f t="shared" si="7"/>
        <v>492</v>
      </c>
    </row>
    <row r="192" spans="3:11" x14ac:dyDescent="0.25">
      <c r="C192" s="55" t="s">
        <v>1180</v>
      </c>
      <c r="D192" s="24">
        <v>243</v>
      </c>
      <c r="E192" s="56" t="s">
        <v>77</v>
      </c>
      <c r="F192" s="59">
        <v>10</v>
      </c>
      <c r="G192" s="60"/>
      <c r="H192" s="61"/>
      <c r="I192" s="61">
        <v>413</v>
      </c>
      <c r="J192" s="61"/>
      <c r="K192" s="58">
        <f t="shared" si="7"/>
        <v>413</v>
      </c>
    </row>
    <row r="193" spans="3:11" x14ac:dyDescent="0.25">
      <c r="C193" s="55" t="s">
        <v>816</v>
      </c>
      <c r="D193" s="62">
        <v>473</v>
      </c>
      <c r="E193" s="56" t="s">
        <v>2</v>
      </c>
      <c r="F193" s="59">
        <v>11</v>
      </c>
      <c r="G193" s="60"/>
      <c r="H193" s="61">
        <v>233</v>
      </c>
      <c r="I193" s="61"/>
      <c r="J193" s="61"/>
      <c r="K193" s="58">
        <f t="shared" si="7"/>
        <v>233</v>
      </c>
    </row>
    <row r="194" spans="3:11" x14ac:dyDescent="0.25">
      <c r="C194" s="55" t="s">
        <v>133</v>
      </c>
      <c r="D194" s="62">
        <v>782</v>
      </c>
      <c r="E194" s="56" t="s">
        <v>77</v>
      </c>
      <c r="F194" s="59">
        <v>10</v>
      </c>
      <c r="G194" s="60"/>
      <c r="H194" s="61">
        <v>231</v>
      </c>
      <c r="I194" s="61"/>
      <c r="J194" s="61"/>
      <c r="K194" s="58">
        <f t="shared" si="7"/>
        <v>231</v>
      </c>
    </row>
    <row r="195" spans="3:11" x14ac:dyDescent="0.25">
      <c r="C195" s="55" t="s">
        <v>1476</v>
      </c>
      <c r="D195" s="62">
        <v>1114</v>
      </c>
      <c r="E195" s="56" t="s">
        <v>1</v>
      </c>
      <c r="F195" s="59">
        <v>11</v>
      </c>
      <c r="G195" s="60"/>
      <c r="H195" s="61"/>
      <c r="I195" s="61"/>
      <c r="J195" s="61">
        <v>206</v>
      </c>
      <c r="K195" s="58">
        <f t="shared" si="7"/>
        <v>206</v>
      </c>
    </row>
    <row r="196" spans="3:11" x14ac:dyDescent="0.25">
      <c r="C196" s="55" t="s">
        <v>300</v>
      </c>
      <c r="D196" s="62">
        <v>620</v>
      </c>
      <c r="E196" s="56" t="s">
        <v>2</v>
      </c>
      <c r="F196" s="59">
        <v>11</v>
      </c>
      <c r="G196" s="60">
        <v>163</v>
      </c>
      <c r="H196" s="61"/>
      <c r="I196" s="61"/>
      <c r="J196" s="61"/>
      <c r="K196" s="58">
        <f t="shared" si="7"/>
        <v>163</v>
      </c>
    </row>
    <row r="197" spans="3:11" x14ac:dyDescent="0.25">
      <c r="C197" s="55" t="s">
        <v>130</v>
      </c>
      <c r="D197" s="62">
        <v>54</v>
      </c>
      <c r="E197" s="56" t="s">
        <v>1</v>
      </c>
      <c r="F197" s="59">
        <v>11</v>
      </c>
      <c r="G197" s="60">
        <v>149</v>
      </c>
      <c r="H197" s="61"/>
      <c r="I197" s="61"/>
      <c r="J197" s="61"/>
      <c r="K197" s="58">
        <f t="shared" si="7"/>
        <v>149</v>
      </c>
    </row>
    <row r="198" spans="3:11" x14ac:dyDescent="0.25">
      <c r="C198" s="55" t="s">
        <v>1198</v>
      </c>
      <c r="D198" s="62">
        <v>109</v>
      </c>
      <c r="E198" s="56" t="s">
        <v>3</v>
      </c>
      <c r="F198" s="59">
        <v>11</v>
      </c>
      <c r="G198" s="60"/>
      <c r="H198" s="61"/>
      <c r="I198" s="61">
        <v>147</v>
      </c>
      <c r="J198" s="61"/>
      <c r="K198" s="58">
        <f t="shared" si="7"/>
        <v>147</v>
      </c>
    </row>
    <row r="199" spans="3:11" x14ac:dyDescent="0.25">
      <c r="C199" s="55" t="s">
        <v>822</v>
      </c>
      <c r="D199" s="62">
        <v>521</v>
      </c>
      <c r="E199" s="56" t="s">
        <v>1</v>
      </c>
      <c r="F199" s="59">
        <v>11</v>
      </c>
      <c r="G199" s="60"/>
      <c r="H199" s="61">
        <v>85</v>
      </c>
      <c r="I199" s="61"/>
      <c r="J199" s="61"/>
      <c r="K199" s="58">
        <f t="shared" si="7"/>
        <v>85</v>
      </c>
    </row>
    <row r="200" spans="3:11" x14ac:dyDescent="0.25">
      <c r="C200" s="55" t="s">
        <v>134</v>
      </c>
      <c r="D200" s="62">
        <v>68</v>
      </c>
      <c r="E200" s="56" t="s">
        <v>2</v>
      </c>
      <c r="F200" s="59">
        <v>11</v>
      </c>
      <c r="G200" s="60">
        <v>55</v>
      </c>
      <c r="H200" s="61"/>
      <c r="I200" s="61"/>
      <c r="J200" s="61"/>
      <c r="K200" s="58">
        <f t="shared" si="7"/>
        <v>55</v>
      </c>
    </row>
    <row r="201" spans="3:11" x14ac:dyDescent="0.25">
      <c r="C201" s="55" t="s">
        <v>824</v>
      </c>
      <c r="D201" s="62">
        <v>602</v>
      </c>
      <c r="E201" s="56" t="s">
        <v>77</v>
      </c>
      <c r="F201" s="59">
        <v>11</v>
      </c>
      <c r="G201" s="60"/>
      <c r="H201" s="61">
        <v>0</v>
      </c>
      <c r="I201" s="61"/>
      <c r="J201" s="61"/>
      <c r="K201" s="58">
        <f t="shared" si="7"/>
        <v>0</v>
      </c>
    </row>
    <row r="202" spans="3:11" x14ac:dyDescent="0.25">
      <c r="C202" s="55"/>
      <c r="D202" s="62"/>
      <c r="E202" s="56"/>
      <c r="F202" s="59"/>
      <c r="G202" s="60"/>
      <c r="H202" s="61"/>
      <c r="I202" s="61"/>
      <c r="J202" s="61"/>
      <c r="K202" s="58"/>
    </row>
    <row r="203" spans="3:11" x14ac:dyDescent="0.25">
      <c r="C203" s="63" t="s">
        <v>1201</v>
      </c>
      <c r="D203" s="24"/>
      <c r="E203" s="56"/>
      <c r="F203" s="59"/>
      <c r="G203" s="60"/>
      <c r="H203" s="61"/>
      <c r="I203" s="61"/>
      <c r="J203" s="61"/>
      <c r="K203" s="58"/>
    </row>
    <row r="204" spans="3:11" x14ac:dyDescent="0.25">
      <c r="C204" s="55" t="s">
        <v>1480</v>
      </c>
      <c r="D204" s="62" t="s">
        <v>609</v>
      </c>
      <c r="E204" s="56" t="s">
        <v>1</v>
      </c>
      <c r="F204" s="59">
        <v>12</v>
      </c>
      <c r="G204" s="60"/>
      <c r="H204" s="61"/>
      <c r="I204" s="61"/>
      <c r="J204" s="61">
        <v>139</v>
      </c>
      <c r="K204" s="58">
        <f>SUM(G204:J204)</f>
        <v>139</v>
      </c>
    </row>
    <row r="205" spans="3:11" x14ac:dyDescent="0.25">
      <c r="C205" s="55" t="s">
        <v>1202</v>
      </c>
      <c r="D205" s="62" t="s">
        <v>609</v>
      </c>
      <c r="E205" s="56" t="s">
        <v>77</v>
      </c>
      <c r="F205" s="59">
        <v>12</v>
      </c>
      <c r="G205" s="60"/>
      <c r="H205" s="61"/>
      <c r="I205" s="61">
        <v>78</v>
      </c>
      <c r="J205" s="61">
        <v>57</v>
      </c>
      <c r="K205" s="58">
        <f>SUM(G205:J205)</f>
        <v>135</v>
      </c>
    </row>
    <row r="206" spans="3:11" x14ac:dyDescent="0.25">
      <c r="C206" s="55" t="s">
        <v>1203</v>
      </c>
      <c r="D206" s="62" t="s">
        <v>609</v>
      </c>
      <c r="E206" s="56" t="s">
        <v>77</v>
      </c>
      <c r="F206" s="59">
        <v>12</v>
      </c>
      <c r="G206" s="60"/>
      <c r="H206" s="61"/>
      <c r="I206" s="61">
        <v>4</v>
      </c>
      <c r="J206" s="61"/>
      <c r="K206" s="58">
        <f>SUM(G206:J206)</f>
        <v>4</v>
      </c>
    </row>
    <row r="207" spans="3:11" ht="16.5" thickBot="1" x14ac:dyDescent="0.3">
      <c r="C207" s="64"/>
      <c r="D207" s="65"/>
      <c r="E207" s="66"/>
      <c r="F207" s="67"/>
      <c r="G207" s="68"/>
      <c r="H207" s="69"/>
      <c r="I207" s="69"/>
      <c r="J207" s="69"/>
      <c r="K207" s="70"/>
    </row>
    <row r="208" spans="3:11" ht="16.5" thickBot="1" x14ac:dyDescent="0.3">
      <c r="D208" s="3"/>
      <c r="G208" s="71"/>
      <c r="H208" s="71"/>
      <c r="I208" s="71"/>
      <c r="J208" s="71"/>
      <c r="K208" s="72"/>
    </row>
    <row r="209" spans="3:11" x14ac:dyDescent="0.25">
      <c r="C209" s="49" t="s">
        <v>556</v>
      </c>
      <c r="D209" s="73"/>
      <c r="E209" s="53"/>
      <c r="F209" s="51"/>
      <c r="G209" s="74"/>
      <c r="H209" s="75"/>
      <c r="I209" s="75"/>
      <c r="J209" s="75"/>
      <c r="K209" s="58"/>
    </row>
    <row r="210" spans="3:11" x14ac:dyDescent="0.25">
      <c r="C210" s="81"/>
      <c r="D210" s="76"/>
      <c r="E210" s="56"/>
      <c r="F210" s="24"/>
      <c r="G210" s="60"/>
      <c r="H210" s="61"/>
      <c r="I210" s="61"/>
      <c r="J210" s="61"/>
      <c r="K210" s="58"/>
    </row>
    <row r="211" spans="3:11" x14ac:dyDescent="0.25">
      <c r="C211" s="55" t="s">
        <v>51</v>
      </c>
      <c r="D211" s="24">
        <v>2721</v>
      </c>
      <c r="E211" s="56" t="s">
        <v>3</v>
      </c>
      <c r="F211" s="59" t="s">
        <v>40</v>
      </c>
      <c r="G211" s="60">
        <v>1141</v>
      </c>
      <c r="H211" s="61">
        <v>1215</v>
      </c>
      <c r="I211" s="61">
        <v>1219</v>
      </c>
      <c r="J211" s="86">
        <v>1114</v>
      </c>
      <c r="K211" s="58">
        <v>3575</v>
      </c>
    </row>
    <row r="212" spans="3:11" x14ac:dyDescent="0.25">
      <c r="C212" s="55" t="s">
        <v>229</v>
      </c>
      <c r="D212" s="24">
        <v>3547</v>
      </c>
      <c r="E212" s="56" t="s">
        <v>77</v>
      </c>
      <c r="F212" s="59" t="s">
        <v>40</v>
      </c>
      <c r="G212" s="60">
        <v>966</v>
      </c>
      <c r="H212" s="61">
        <v>1110</v>
      </c>
      <c r="I212" s="61">
        <v>1151</v>
      </c>
      <c r="J212" s="61"/>
      <c r="K212" s="58">
        <f>SUM(G212:J212)</f>
        <v>3227</v>
      </c>
    </row>
    <row r="213" spans="3:11" x14ac:dyDescent="0.25">
      <c r="C213" s="55" t="s">
        <v>835</v>
      </c>
      <c r="D213" s="62">
        <v>3336</v>
      </c>
      <c r="E213" s="56" t="s">
        <v>1</v>
      </c>
      <c r="F213" s="59" t="s">
        <v>44</v>
      </c>
      <c r="G213" s="60"/>
      <c r="H213" s="61">
        <v>1044</v>
      </c>
      <c r="I213" s="61">
        <v>1033</v>
      </c>
      <c r="J213" s="61">
        <v>1025</v>
      </c>
      <c r="K213" s="58">
        <f>SUM(G213:J213)</f>
        <v>3102</v>
      </c>
    </row>
    <row r="214" spans="3:11" x14ac:dyDescent="0.25">
      <c r="C214" s="55" t="s">
        <v>80</v>
      </c>
      <c r="D214" s="24">
        <v>2756</v>
      </c>
      <c r="E214" s="56" t="s">
        <v>1</v>
      </c>
      <c r="F214" s="59" t="s">
        <v>40</v>
      </c>
      <c r="G214" s="60">
        <v>916</v>
      </c>
      <c r="H214" s="61">
        <v>926</v>
      </c>
      <c r="I214" s="61">
        <v>990</v>
      </c>
      <c r="J214" s="61"/>
      <c r="K214" s="58">
        <f>SUM(G214:J214)</f>
        <v>2832</v>
      </c>
    </row>
    <row r="215" spans="3:11" x14ac:dyDescent="0.25">
      <c r="C215" s="55" t="s">
        <v>53</v>
      </c>
      <c r="D215" s="62">
        <v>2734</v>
      </c>
      <c r="E215" s="56" t="s">
        <v>3</v>
      </c>
      <c r="F215" s="59" t="s">
        <v>44</v>
      </c>
      <c r="G215" s="60">
        <v>871</v>
      </c>
      <c r="H215" s="61">
        <v>750</v>
      </c>
      <c r="I215" s="86">
        <v>735</v>
      </c>
      <c r="J215" s="61">
        <v>843</v>
      </c>
      <c r="K215" s="58">
        <v>2464</v>
      </c>
    </row>
    <row r="216" spans="3:11" x14ac:dyDescent="0.25">
      <c r="C216" s="55" t="s">
        <v>55</v>
      </c>
      <c r="D216" s="62">
        <v>2733</v>
      </c>
      <c r="E216" s="56" t="s">
        <v>3</v>
      </c>
      <c r="F216" s="59" t="s">
        <v>44</v>
      </c>
      <c r="G216" s="60">
        <v>838</v>
      </c>
      <c r="H216" s="61">
        <v>811</v>
      </c>
      <c r="I216" s="61">
        <v>789</v>
      </c>
      <c r="J216" s="61"/>
      <c r="K216" s="58">
        <f>SUM(G216:J216)</f>
        <v>2438</v>
      </c>
    </row>
    <row r="217" spans="3:11" x14ac:dyDescent="0.25">
      <c r="C217" s="55" t="s">
        <v>154</v>
      </c>
      <c r="D217" s="24">
        <v>3130</v>
      </c>
      <c r="E217" s="56" t="s">
        <v>77</v>
      </c>
      <c r="F217" s="59" t="s">
        <v>40</v>
      </c>
      <c r="G217" s="85">
        <v>712</v>
      </c>
      <c r="H217" s="61">
        <v>851</v>
      </c>
      <c r="I217" s="61">
        <v>832</v>
      </c>
      <c r="J217" s="61">
        <v>735</v>
      </c>
      <c r="K217" s="58">
        <v>2418</v>
      </c>
    </row>
    <row r="218" spans="3:11" x14ac:dyDescent="0.25">
      <c r="C218" s="55" t="s">
        <v>96</v>
      </c>
      <c r="D218" s="24">
        <v>3255</v>
      </c>
      <c r="E218" s="56" t="s">
        <v>1</v>
      </c>
      <c r="F218" s="59" t="s">
        <v>44</v>
      </c>
      <c r="G218" s="85">
        <v>563</v>
      </c>
      <c r="H218" s="61">
        <v>760</v>
      </c>
      <c r="I218" s="61">
        <v>825</v>
      </c>
      <c r="J218" s="61">
        <v>764</v>
      </c>
      <c r="K218" s="58">
        <v>2349</v>
      </c>
    </row>
    <row r="219" spans="3:11" x14ac:dyDescent="0.25">
      <c r="C219" s="55" t="s">
        <v>79</v>
      </c>
      <c r="D219" s="24">
        <v>2723</v>
      </c>
      <c r="E219" s="56" t="s">
        <v>3</v>
      </c>
      <c r="F219" s="59" t="s">
        <v>40</v>
      </c>
      <c r="G219" s="60">
        <v>701</v>
      </c>
      <c r="H219" s="61"/>
      <c r="I219" s="61">
        <v>849</v>
      </c>
      <c r="J219" s="77">
        <v>795</v>
      </c>
      <c r="K219" s="58">
        <f t="shared" ref="K219:K251" si="8">SUM(G219:J219)</f>
        <v>2345</v>
      </c>
    </row>
    <row r="220" spans="3:11" x14ac:dyDescent="0.25">
      <c r="C220" s="55" t="s">
        <v>841</v>
      </c>
      <c r="D220" s="62">
        <v>3423</v>
      </c>
      <c r="E220" s="56" t="s">
        <v>3</v>
      </c>
      <c r="F220" s="59" t="s">
        <v>44</v>
      </c>
      <c r="G220" s="60"/>
      <c r="H220" s="61">
        <v>880</v>
      </c>
      <c r="I220" s="61">
        <v>738</v>
      </c>
      <c r="J220" s="61">
        <v>703</v>
      </c>
      <c r="K220" s="58">
        <f t="shared" si="8"/>
        <v>2321</v>
      </c>
    </row>
    <row r="221" spans="3:11" x14ac:dyDescent="0.25">
      <c r="C221" s="55" t="s">
        <v>870</v>
      </c>
      <c r="D221" s="62">
        <v>3060</v>
      </c>
      <c r="E221" s="56" t="s">
        <v>3</v>
      </c>
      <c r="F221" s="59" t="s">
        <v>44</v>
      </c>
      <c r="G221" s="60"/>
      <c r="H221" s="61">
        <v>705</v>
      </c>
      <c r="I221" s="61">
        <v>659</v>
      </c>
      <c r="J221" s="61">
        <v>778</v>
      </c>
      <c r="K221" s="58">
        <f t="shared" si="8"/>
        <v>2142</v>
      </c>
    </row>
    <row r="222" spans="3:11" x14ac:dyDescent="0.25">
      <c r="C222" s="55" t="s">
        <v>874</v>
      </c>
      <c r="D222" s="24">
        <v>2864</v>
      </c>
      <c r="E222" s="56" t="s">
        <v>1</v>
      </c>
      <c r="F222" s="59" t="s">
        <v>44</v>
      </c>
      <c r="G222" s="60"/>
      <c r="H222" s="61">
        <v>693</v>
      </c>
      <c r="I222" s="61">
        <v>686</v>
      </c>
      <c r="J222" s="61">
        <v>726</v>
      </c>
      <c r="K222" s="58">
        <f t="shared" si="8"/>
        <v>2105</v>
      </c>
    </row>
    <row r="223" spans="3:11" x14ac:dyDescent="0.25">
      <c r="C223" s="55" t="s">
        <v>81</v>
      </c>
      <c r="D223" s="62">
        <v>2674</v>
      </c>
      <c r="E223" s="56" t="s">
        <v>1</v>
      </c>
      <c r="F223" s="59" t="s">
        <v>44</v>
      </c>
      <c r="G223" s="60">
        <v>660</v>
      </c>
      <c r="H223" s="61">
        <v>569</v>
      </c>
      <c r="I223" s="61">
        <v>612</v>
      </c>
      <c r="J223" s="61"/>
      <c r="K223" s="58">
        <f t="shared" si="8"/>
        <v>1841</v>
      </c>
    </row>
    <row r="224" spans="3:11" x14ac:dyDescent="0.25">
      <c r="C224" s="55" t="s">
        <v>217</v>
      </c>
      <c r="D224" s="24">
        <v>3225</v>
      </c>
      <c r="E224" s="56" t="s">
        <v>3</v>
      </c>
      <c r="F224" s="59" t="s">
        <v>40</v>
      </c>
      <c r="G224" s="60">
        <v>809</v>
      </c>
      <c r="H224" s="61">
        <v>819</v>
      </c>
      <c r="I224" s="61"/>
      <c r="J224" s="61"/>
      <c r="K224" s="58">
        <f t="shared" si="8"/>
        <v>1628</v>
      </c>
    </row>
    <row r="225" spans="3:11" x14ac:dyDescent="0.25">
      <c r="C225" s="55" t="s">
        <v>881</v>
      </c>
      <c r="D225" s="62">
        <v>3327</v>
      </c>
      <c r="E225" s="56" t="s">
        <v>1</v>
      </c>
      <c r="F225" s="59" t="s">
        <v>44</v>
      </c>
      <c r="G225" s="60"/>
      <c r="H225" s="61">
        <v>580</v>
      </c>
      <c r="I225" s="61">
        <v>492</v>
      </c>
      <c r="J225" s="61">
        <v>536</v>
      </c>
      <c r="K225" s="58">
        <f t="shared" si="8"/>
        <v>1608</v>
      </c>
    </row>
    <row r="226" spans="3:11" x14ac:dyDescent="0.25">
      <c r="C226" s="55" t="s">
        <v>966</v>
      </c>
      <c r="D226" s="24">
        <v>3335</v>
      </c>
      <c r="E226" s="56" t="s">
        <v>77</v>
      </c>
      <c r="F226" s="59" t="s">
        <v>44</v>
      </c>
      <c r="G226" s="60">
        <v>520</v>
      </c>
      <c r="H226" s="77">
        <v>501</v>
      </c>
      <c r="I226" s="61"/>
      <c r="J226" s="61">
        <v>428</v>
      </c>
      <c r="K226" s="58">
        <f t="shared" si="8"/>
        <v>1449</v>
      </c>
    </row>
    <row r="227" spans="3:11" x14ac:dyDescent="0.25">
      <c r="C227" s="55" t="s">
        <v>1234</v>
      </c>
      <c r="D227" s="24">
        <v>3856</v>
      </c>
      <c r="E227" s="56" t="s">
        <v>77</v>
      </c>
      <c r="F227" s="59" t="s">
        <v>40</v>
      </c>
      <c r="G227" s="60"/>
      <c r="H227" s="61"/>
      <c r="I227" s="61">
        <v>664</v>
      </c>
      <c r="J227" s="61">
        <v>726</v>
      </c>
      <c r="K227" s="58">
        <f t="shared" si="8"/>
        <v>1390</v>
      </c>
    </row>
    <row r="228" spans="3:11" x14ac:dyDescent="0.25">
      <c r="C228" s="55" t="s">
        <v>226</v>
      </c>
      <c r="D228" s="24">
        <v>3334</v>
      </c>
      <c r="E228" s="56" t="s">
        <v>77</v>
      </c>
      <c r="F228" s="59" t="s">
        <v>44</v>
      </c>
      <c r="G228" s="60">
        <v>456</v>
      </c>
      <c r="H228" s="61">
        <v>437</v>
      </c>
      <c r="I228" s="61"/>
      <c r="J228" s="61">
        <v>474</v>
      </c>
      <c r="K228" s="58">
        <f t="shared" si="8"/>
        <v>1367</v>
      </c>
    </row>
    <row r="229" spans="3:11" x14ac:dyDescent="0.25">
      <c r="C229" s="55" t="s">
        <v>1228</v>
      </c>
      <c r="D229" s="24">
        <v>3857</v>
      </c>
      <c r="E229" s="56" t="s">
        <v>77</v>
      </c>
      <c r="F229" s="59" t="s">
        <v>40</v>
      </c>
      <c r="G229" s="60"/>
      <c r="H229" s="61"/>
      <c r="I229" s="61">
        <v>699</v>
      </c>
      <c r="J229" s="61">
        <v>661</v>
      </c>
      <c r="K229" s="58">
        <f t="shared" si="8"/>
        <v>1360</v>
      </c>
    </row>
    <row r="230" spans="3:11" x14ac:dyDescent="0.25">
      <c r="C230" s="55" t="s">
        <v>366</v>
      </c>
      <c r="D230" s="62">
        <v>2871</v>
      </c>
      <c r="E230" s="56" t="s">
        <v>77</v>
      </c>
      <c r="F230" s="59" t="s">
        <v>44</v>
      </c>
      <c r="G230" s="60">
        <v>696</v>
      </c>
      <c r="H230" s="61">
        <v>653</v>
      </c>
      <c r="I230" s="61"/>
      <c r="J230" s="61"/>
      <c r="K230" s="58">
        <f t="shared" si="8"/>
        <v>1349</v>
      </c>
    </row>
    <row r="231" spans="3:11" x14ac:dyDescent="0.25">
      <c r="C231" s="55" t="s">
        <v>57</v>
      </c>
      <c r="D231" s="24">
        <v>2729</v>
      </c>
      <c r="E231" s="56" t="s">
        <v>3</v>
      </c>
      <c r="F231" s="59" t="s">
        <v>40</v>
      </c>
      <c r="G231" s="60">
        <v>339</v>
      </c>
      <c r="H231" s="61"/>
      <c r="I231" s="61">
        <v>500</v>
      </c>
      <c r="J231" s="61">
        <v>471</v>
      </c>
      <c r="K231" s="58">
        <f t="shared" si="8"/>
        <v>1310</v>
      </c>
    </row>
    <row r="232" spans="3:11" x14ac:dyDescent="0.25">
      <c r="C232" s="55" t="s">
        <v>82</v>
      </c>
      <c r="D232" s="62">
        <v>2850</v>
      </c>
      <c r="E232" s="56" t="s">
        <v>1</v>
      </c>
      <c r="F232" s="59" t="s">
        <v>44</v>
      </c>
      <c r="G232" s="60">
        <v>323</v>
      </c>
      <c r="H232" s="61">
        <v>532</v>
      </c>
      <c r="I232" s="61">
        <v>404</v>
      </c>
      <c r="J232" s="61"/>
      <c r="K232" s="58">
        <f t="shared" si="8"/>
        <v>1259</v>
      </c>
    </row>
    <row r="233" spans="3:11" x14ac:dyDescent="0.25">
      <c r="C233" s="55" t="s">
        <v>1248</v>
      </c>
      <c r="D233" s="24">
        <v>3333</v>
      </c>
      <c r="E233" s="56" t="s">
        <v>77</v>
      </c>
      <c r="F233" s="59" t="s">
        <v>40</v>
      </c>
      <c r="G233" s="60"/>
      <c r="H233" s="61"/>
      <c r="I233" s="61">
        <v>560</v>
      </c>
      <c r="J233" s="61">
        <v>587</v>
      </c>
      <c r="K233" s="58">
        <f t="shared" si="8"/>
        <v>1147</v>
      </c>
    </row>
    <row r="234" spans="3:11" x14ac:dyDescent="0.25">
      <c r="C234" s="55" t="s">
        <v>895</v>
      </c>
      <c r="D234" s="24">
        <v>3205</v>
      </c>
      <c r="E234" s="56" t="s">
        <v>77</v>
      </c>
      <c r="F234" s="59" t="s">
        <v>40</v>
      </c>
      <c r="G234" s="60"/>
      <c r="H234" s="61">
        <v>398</v>
      </c>
      <c r="I234" s="61">
        <v>681</v>
      </c>
      <c r="J234" s="61"/>
      <c r="K234" s="58">
        <f t="shared" si="8"/>
        <v>1079</v>
      </c>
    </row>
    <row r="235" spans="3:11" x14ac:dyDescent="0.25">
      <c r="C235" s="55" t="s">
        <v>892</v>
      </c>
      <c r="D235" s="24">
        <v>2863</v>
      </c>
      <c r="E235" s="56" t="s">
        <v>1</v>
      </c>
      <c r="F235" s="59" t="s">
        <v>44</v>
      </c>
      <c r="G235" s="60"/>
      <c r="H235" s="61">
        <v>417</v>
      </c>
      <c r="I235" s="61">
        <v>660</v>
      </c>
      <c r="J235" s="61"/>
      <c r="K235" s="58">
        <f t="shared" si="8"/>
        <v>1077</v>
      </c>
    </row>
    <row r="236" spans="3:11" x14ac:dyDescent="0.25">
      <c r="C236" s="55" t="s">
        <v>58</v>
      </c>
      <c r="D236" s="24">
        <v>3803</v>
      </c>
      <c r="E236" s="56" t="s">
        <v>3</v>
      </c>
      <c r="F236" s="59" t="s">
        <v>40</v>
      </c>
      <c r="G236" s="60">
        <v>472</v>
      </c>
      <c r="H236" s="61"/>
      <c r="I236" s="61">
        <v>501</v>
      </c>
      <c r="J236" s="61"/>
      <c r="K236" s="58">
        <f t="shared" si="8"/>
        <v>973</v>
      </c>
    </row>
    <row r="237" spans="3:11" x14ac:dyDescent="0.25">
      <c r="C237" s="55" t="s">
        <v>1493</v>
      </c>
      <c r="D237" s="62">
        <v>3258</v>
      </c>
      <c r="E237" s="56" t="s">
        <v>1</v>
      </c>
      <c r="F237" s="59" t="s">
        <v>40</v>
      </c>
      <c r="G237" s="60"/>
      <c r="H237" s="61"/>
      <c r="I237" s="61"/>
      <c r="J237" s="61">
        <v>857</v>
      </c>
      <c r="K237" s="58">
        <f t="shared" si="8"/>
        <v>857</v>
      </c>
    </row>
    <row r="238" spans="3:11" x14ac:dyDescent="0.25">
      <c r="C238" s="55" t="s">
        <v>222</v>
      </c>
      <c r="D238" s="24">
        <v>2697</v>
      </c>
      <c r="E238" s="56" t="s">
        <v>2</v>
      </c>
      <c r="F238" s="59" t="s">
        <v>44</v>
      </c>
      <c r="G238" s="60">
        <v>844</v>
      </c>
      <c r="H238" s="61"/>
      <c r="I238" s="61"/>
      <c r="J238" s="61"/>
      <c r="K238" s="58">
        <f t="shared" si="8"/>
        <v>844</v>
      </c>
    </row>
    <row r="239" spans="3:11" x14ac:dyDescent="0.25">
      <c r="C239" s="55" t="s">
        <v>52</v>
      </c>
      <c r="D239" s="62">
        <v>2878</v>
      </c>
      <c r="E239" s="56" t="s">
        <v>3</v>
      </c>
      <c r="F239" s="59" t="s">
        <v>44</v>
      </c>
      <c r="G239" s="60">
        <v>841</v>
      </c>
      <c r="H239" s="61"/>
      <c r="I239" s="61"/>
      <c r="J239" s="61"/>
      <c r="K239" s="58">
        <f t="shared" si="8"/>
        <v>841</v>
      </c>
    </row>
    <row r="240" spans="3:11" x14ac:dyDescent="0.25">
      <c r="C240" s="55" t="s">
        <v>857</v>
      </c>
      <c r="D240" s="24">
        <v>3204</v>
      </c>
      <c r="E240" s="56" t="s">
        <v>77</v>
      </c>
      <c r="F240" s="59" t="s">
        <v>40</v>
      </c>
      <c r="G240" s="60"/>
      <c r="H240" s="61">
        <v>744</v>
      </c>
      <c r="I240" s="61"/>
      <c r="J240" s="61"/>
      <c r="K240" s="58">
        <f t="shared" si="8"/>
        <v>744</v>
      </c>
    </row>
    <row r="241" spans="3:11" x14ac:dyDescent="0.25">
      <c r="C241" s="55" t="s">
        <v>860</v>
      </c>
      <c r="D241" s="24">
        <v>3515</v>
      </c>
      <c r="E241" s="56" t="s">
        <v>149</v>
      </c>
      <c r="F241" s="59" t="s">
        <v>40</v>
      </c>
      <c r="G241" s="60"/>
      <c r="H241" s="61">
        <v>738</v>
      </c>
      <c r="I241" s="61"/>
      <c r="J241" s="61"/>
      <c r="K241" s="58">
        <f t="shared" si="8"/>
        <v>738</v>
      </c>
    </row>
    <row r="242" spans="3:11" x14ac:dyDescent="0.25">
      <c r="C242" s="55" t="s">
        <v>863</v>
      </c>
      <c r="D242" s="24">
        <v>2890</v>
      </c>
      <c r="E242" s="56" t="s">
        <v>3</v>
      </c>
      <c r="F242" s="59" t="s">
        <v>40</v>
      </c>
      <c r="G242" s="60"/>
      <c r="H242" s="61">
        <v>715</v>
      </c>
      <c r="I242" s="61"/>
      <c r="J242" s="61"/>
      <c r="K242" s="58">
        <f t="shared" si="8"/>
        <v>715</v>
      </c>
    </row>
    <row r="243" spans="3:11" x14ac:dyDescent="0.25">
      <c r="C243" s="55" t="s">
        <v>867</v>
      </c>
      <c r="D243" s="24">
        <v>3798</v>
      </c>
      <c r="E243" s="56" t="s">
        <v>149</v>
      </c>
      <c r="F243" s="59" t="s">
        <v>40</v>
      </c>
      <c r="G243" s="60"/>
      <c r="H243" s="61">
        <v>712</v>
      </c>
      <c r="I243" s="61"/>
      <c r="J243" s="61"/>
      <c r="K243" s="58">
        <f t="shared" si="8"/>
        <v>712</v>
      </c>
    </row>
    <row r="244" spans="3:11" x14ac:dyDescent="0.25">
      <c r="C244" s="55" t="s">
        <v>221</v>
      </c>
      <c r="D244" s="24">
        <v>2696</v>
      </c>
      <c r="E244" s="56" t="s">
        <v>2</v>
      </c>
      <c r="F244" s="59" t="s">
        <v>44</v>
      </c>
      <c r="G244" s="60">
        <v>652</v>
      </c>
      <c r="H244" s="61"/>
      <c r="I244" s="61"/>
      <c r="J244" s="61"/>
      <c r="K244" s="58">
        <f t="shared" si="8"/>
        <v>652</v>
      </c>
    </row>
    <row r="245" spans="3:11" x14ac:dyDescent="0.25">
      <c r="C245" s="55" t="s">
        <v>153</v>
      </c>
      <c r="D245" s="62">
        <v>3075</v>
      </c>
      <c r="E245" s="56" t="s">
        <v>77</v>
      </c>
      <c r="F245" s="59" t="s">
        <v>44</v>
      </c>
      <c r="G245" s="60">
        <v>635</v>
      </c>
      <c r="H245" s="61"/>
      <c r="I245" s="61"/>
      <c r="J245" s="61"/>
      <c r="K245" s="58">
        <f t="shared" si="8"/>
        <v>635</v>
      </c>
    </row>
    <row r="246" spans="3:11" x14ac:dyDescent="0.25">
      <c r="C246" s="55" t="s">
        <v>878</v>
      </c>
      <c r="D246" s="24">
        <v>2868</v>
      </c>
      <c r="E246" s="56" t="s">
        <v>77</v>
      </c>
      <c r="F246" s="59" t="s">
        <v>44</v>
      </c>
      <c r="G246" s="60"/>
      <c r="H246" s="61">
        <v>580</v>
      </c>
      <c r="I246" s="61"/>
      <c r="J246" s="61"/>
      <c r="K246" s="58">
        <f t="shared" si="8"/>
        <v>580</v>
      </c>
    </row>
    <row r="247" spans="3:11" x14ac:dyDescent="0.25">
      <c r="C247" s="55" t="s">
        <v>1244</v>
      </c>
      <c r="D247" s="62">
        <v>3817</v>
      </c>
      <c r="E247" s="56" t="s">
        <v>1</v>
      </c>
      <c r="F247" s="59" t="s">
        <v>44</v>
      </c>
      <c r="G247" s="60"/>
      <c r="H247" s="61"/>
      <c r="I247" s="61">
        <v>567</v>
      </c>
      <c r="J247" s="61"/>
      <c r="K247" s="58">
        <f t="shared" si="8"/>
        <v>567</v>
      </c>
    </row>
    <row r="248" spans="3:11" x14ac:dyDescent="0.25">
      <c r="C248" s="55" t="s">
        <v>1257</v>
      </c>
      <c r="D248" s="24">
        <v>3369</v>
      </c>
      <c r="E248" s="56" t="s">
        <v>77</v>
      </c>
      <c r="F248" s="59" t="s">
        <v>40</v>
      </c>
      <c r="G248" s="60"/>
      <c r="H248" s="61"/>
      <c r="I248" s="61">
        <v>395</v>
      </c>
      <c r="J248" s="61"/>
      <c r="K248" s="58">
        <f t="shared" si="8"/>
        <v>395</v>
      </c>
    </row>
    <row r="249" spans="3:11" x14ac:dyDescent="0.25">
      <c r="C249" s="55" t="s">
        <v>373</v>
      </c>
      <c r="D249" s="24">
        <v>3753</v>
      </c>
      <c r="E249" s="56" t="s">
        <v>2</v>
      </c>
      <c r="F249" s="59" t="s">
        <v>44</v>
      </c>
      <c r="G249" s="60">
        <v>304</v>
      </c>
      <c r="H249" s="61"/>
      <c r="I249" s="61"/>
      <c r="J249" s="61"/>
      <c r="K249" s="58">
        <f t="shared" si="8"/>
        <v>304</v>
      </c>
    </row>
    <row r="250" spans="3:11" x14ac:dyDescent="0.25">
      <c r="C250" s="55" t="s">
        <v>1523</v>
      </c>
      <c r="D250" s="62">
        <v>3088</v>
      </c>
      <c r="E250" s="56" t="s">
        <v>1</v>
      </c>
      <c r="F250" s="59" t="s">
        <v>44</v>
      </c>
      <c r="G250" s="60"/>
      <c r="H250" s="61"/>
      <c r="I250" s="61"/>
      <c r="J250" s="61">
        <v>253</v>
      </c>
      <c r="K250" s="58">
        <f t="shared" si="8"/>
        <v>253</v>
      </c>
    </row>
    <row r="251" spans="3:11" x14ac:dyDescent="0.25">
      <c r="C251" s="55" t="s">
        <v>369</v>
      </c>
      <c r="D251" s="24">
        <v>3302</v>
      </c>
      <c r="E251" s="56" t="s">
        <v>2</v>
      </c>
      <c r="F251" s="59" t="s">
        <v>40</v>
      </c>
      <c r="G251" s="60">
        <v>194</v>
      </c>
      <c r="H251" s="61"/>
      <c r="I251" s="61"/>
      <c r="J251" s="61"/>
      <c r="K251" s="58">
        <f t="shared" si="8"/>
        <v>194</v>
      </c>
    </row>
    <row r="252" spans="3:11" x14ac:dyDescent="0.25">
      <c r="C252" s="55"/>
      <c r="D252" s="62"/>
      <c r="E252" s="56"/>
      <c r="F252" s="59"/>
      <c r="G252" s="60"/>
      <c r="H252" s="61"/>
      <c r="I252" s="61"/>
      <c r="J252" s="61"/>
      <c r="K252" s="58"/>
    </row>
    <row r="253" spans="3:11" x14ac:dyDescent="0.25">
      <c r="C253" s="63" t="s">
        <v>1201</v>
      </c>
      <c r="D253" s="24"/>
      <c r="E253" s="56"/>
      <c r="F253" s="59"/>
      <c r="G253" s="60"/>
      <c r="H253" s="61"/>
      <c r="I253" s="61"/>
      <c r="J253" s="61"/>
      <c r="K253" s="58"/>
    </row>
    <row r="254" spans="3:11" x14ac:dyDescent="0.25">
      <c r="C254" s="55" t="s">
        <v>1260</v>
      </c>
      <c r="D254" s="62"/>
      <c r="E254" s="56" t="s">
        <v>77</v>
      </c>
      <c r="F254" s="59" t="s">
        <v>40</v>
      </c>
      <c r="G254" s="60"/>
      <c r="H254" s="61"/>
      <c r="I254" s="61">
        <v>1169</v>
      </c>
      <c r="J254" s="61"/>
      <c r="K254" s="58">
        <f>SUM(G254:J254)</f>
        <v>1169</v>
      </c>
    </row>
    <row r="255" spans="3:11" x14ac:dyDescent="0.25">
      <c r="C255" s="55" t="s">
        <v>1262</v>
      </c>
      <c r="D255" s="62"/>
      <c r="E255" s="56" t="s">
        <v>1</v>
      </c>
      <c r="F255" s="59" t="s">
        <v>40</v>
      </c>
      <c r="G255" s="60"/>
      <c r="H255" s="61"/>
      <c r="I255" s="61">
        <v>458</v>
      </c>
      <c r="J255" s="61">
        <v>551</v>
      </c>
      <c r="K255" s="58">
        <f>SUM(G255:J255)</f>
        <v>1009</v>
      </c>
    </row>
    <row r="256" spans="3:11" ht="16.5" thickBot="1" x14ac:dyDescent="0.3">
      <c r="C256" s="64"/>
      <c r="D256" s="65"/>
      <c r="E256" s="66"/>
      <c r="F256" s="67"/>
      <c r="G256" s="68"/>
      <c r="H256" s="69"/>
      <c r="I256" s="69"/>
      <c r="J256" s="69"/>
      <c r="K256" s="70"/>
    </row>
    <row r="257" spans="3:11" ht="16.5" thickBot="1" x14ac:dyDescent="0.3">
      <c r="D257" s="3"/>
      <c r="G257" s="71"/>
      <c r="H257" s="71"/>
      <c r="I257" s="71"/>
      <c r="J257" s="71"/>
      <c r="K257" s="72"/>
    </row>
    <row r="258" spans="3:11" x14ac:dyDescent="0.25">
      <c r="C258" s="49" t="s">
        <v>557</v>
      </c>
      <c r="D258" s="73"/>
      <c r="E258" s="53"/>
      <c r="F258" s="51"/>
      <c r="G258" s="74"/>
      <c r="H258" s="75"/>
      <c r="I258" s="75"/>
      <c r="J258" s="75"/>
      <c r="K258" s="58"/>
    </row>
    <row r="259" spans="3:11" x14ac:dyDescent="0.25">
      <c r="C259" s="55"/>
      <c r="D259" s="76"/>
      <c r="E259" s="56"/>
      <c r="F259" s="24"/>
      <c r="G259" s="60"/>
      <c r="H259" s="61"/>
      <c r="I259" s="61"/>
      <c r="J259" s="61"/>
      <c r="K259" s="58"/>
    </row>
    <row r="260" spans="3:11" x14ac:dyDescent="0.25">
      <c r="C260" s="55" t="s">
        <v>24</v>
      </c>
      <c r="D260" s="24">
        <v>6433</v>
      </c>
      <c r="E260" s="56" t="s">
        <v>1</v>
      </c>
      <c r="F260" s="59" t="s">
        <v>21</v>
      </c>
      <c r="G260" s="85">
        <v>1016</v>
      </c>
      <c r="H260" s="61">
        <v>1237</v>
      </c>
      <c r="I260" s="61">
        <v>1354</v>
      </c>
      <c r="J260" s="61">
        <v>1272</v>
      </c>
      <c r="K260" s="58">
        <v>3863</v>
      </c>
    </row>
    <row r="261" spans="3:11" x14ac:dyDescent="0.25">
      <c r="C261" s="55" t="s">
        <v>23</v>
      </c>
      <c r="D261" s="24">
        <v>6781</v>
      </c>
      <c r="E261" s="56" t="s">
        <v>3</v>
      </c>
      <c r="F261" s="59" t="s">
        <v>21</v>
      </c>
      <c r="G261" s="60">
        <v>1133</v>
      </c>
      <c r="H261" s="86">
        <v>1012</v>
      </c>
      <c r="I261" s="61">
        <v>1054</v>
      </c>
      <c r="J261" s="61">
        <v>1132</v>
      </c>
      <c r="K261" s="58">
        <v>3319</v>
      </c>
    </row>
    <row r="262" spans="3:11" x14ac:dyDescent="0.25">
      <c r="C262" s="55" t="s">
        <v>907</v>
      </c>
      <c r="D262" s="24">
        <v>5936</v>
      </c>
      <c r="E262" s="56" t="s">
        <v>1</v>
      </c>
      <c r="F262" s="59" t="s">
        <v>25</v>
      </c>
      <c r="G262" s="60"/>
      <c r="H262" s="61">
        <v>1144</v>
      </c>
      <c r="I262" s="61">
        <v>1166</v>
      </c>
      <c r="J262" s="61">
        <v>830</v>
      </c>
      <c r="K262" s="58">
        <f>SUM(G262:J262)</f>
        <v>3140</v>
      </c>
    </row>
    <row r="263" spans="3:11" x14ac:dyDescent="0.25">
      <c r="C263" s="55" t="s">
        <v>30</v>
      </c>
      <c r="D263" s="24">
        <v>6584</v>
      </c>
      <c r="E263" s="56" t="s">
        <v>1</v>
      </c>
      <c r="F263" s="59" t="s">
        <v>21</v>
      </c>
      <c r="G263" s="60">
        <v>1073</v>
      </c>
      <c r="H263" s="61"/>
      <c r="I263" s="61">
        <v>1016</v>
      </c>
      <c r="J263" s="61">
        <v>1032</v>
      </c>
      <c r="K263" s="58">
        <f>SUM(G263:J263)</f>
        <v>3121</v>
      </c>
    </row>
    <row r="264" spans="3:11" x14ac:dyDescent="0.25">
      <c r="C264" s="55" t="s">
        <v>253</v>
      </c>
      <c r="D264" s="24">
        <v>6756</v>
      </c>
      <c r="E264" s="56" t="s">
        <v>1</v>
      </c>
      <c r="F264" s="59" t="s">
        <v>25</v>
      </c>
      <c r="G264" s="60">
        <v>1022</v>
      </c>
      <c r="H264" s="61">
        <v>1032</v>
      </c>
      <c r="I264" s="61">
        <v>930</v>
      </c>
      <c r="J264" s="61"/>
      <c r="K264" s="58">
        <f>SUM(G264:J264)</f>
        <v>2984</v>
      </c>
    </row>
    <row r="265" spans="3:11" x14ac:dyDescent="0.25">
      <c r="C265" s="55" t="s">
        <v>22</v>
      </c>
      <c r="D265" s="24">
        <v>6832</v>
      </c>
      <c r="E265" s="56" t="s">
        <v>3</v>
      </c>
      <c r="F265" s="59" t="s">
        <v>21</v>
      </c>
      <c r="G265" s="85">
        <v>800</v>
      </c>
      <c r="H265" s="61">
        <v>812</v>
      </c>
      <c r="I265" s="61">
        <v>864</v>
      </c>
      <c r="J265" s="61">
        <v>945</v>
      </c>
      <c r="K265" s="58">
        <v>2621</v>
      </c>
    </row>
    <row r="266" spans="3:11" x14ac:dyDescent="0.25">
      <c r="C266" s="55" t="s">
        <v>61</v>
      </c>
      <c r="D266" s="24">
        <v>6603</v>
      </c>
      <c r="E266" s="56" t="s">
        <v>3</v>
      </c>
      <c r="F266" s="59" t="s">
        <v>21</v>
      </c>
      <c r="G266" s="60">
        <v>851</v>
      </c>
      <c r="H266" s="86">
        <v>717</v>
      </c>
      <c r="I266" s="61">
        <v>782</v>
      </c>
      <c r="J266" s="61">
        <v>889</v>
      </c>
      <c r="K266" s="58">
        <v>2522</v>
      </c>
    </row>
    <row r="267" spans="3:11" x14ac:dyDescent="0.25">
      <c r="C267" s="55" t="s">
        <v>26</v>
      </c>
      <c r="D267" s="24">
        <v>6790</v>
      </c>
      <c r="E267" s="56" t="s">
        <v>3</v>
      </c>
      <c r="F267" s="59" t="s">
        <v>21</v>
      </c>
      <c r="G267" s="60">
        <v>707</v>
      </c>
      <c r="H267" s="61">
        <v>807</v>
      </c>
      <c r="I267" s="61">
        <v>828</v>
      </c>
      <c r="J267" s="86">
        <v>696</v>
      </c>
      <c r="K267" s="58">
        <v>2342</v>
      </c>
    </row>
    <row r="268" spans="3:11" x14ac:dyDescent="0.25">
      <c r="C268" s="55" t="s">
        <v>167</v>
      </c>
      <c r="D268" s="24">
        <v>6791</v>
      </c>
      <c r="E268" s="56" t="s">
        <v>3</v>
      </c>
      <c r="F268" s="59" t="s">
        <v>25</v>
      </c>
      <c r="G268" s="60">
        <v>811</v>
      </c>
      <c r="H268" s="61"/>
      <c r="I268" s="61">
        <v>750</v>
      </c>
      <c r="J268" s="61">
        <v>780</v>
      </c>
      <c r="K268" s="58">
        <f t="shared" ref="K268:K273" si="9">SUM(G268:J268)</f>
        <v>2341</v>
      </c>
    </row>
    <row r="269" spans="3:11" x14ac:dyDescent="0.25">
      <c r="C269" s="55" t="s">
        <v>911</v>
      </c>
      <c r="D269" s="24">
        <v>6240</v>
      </c>
      <c r="E269" s="56" t="s">
        <v>1</v>
      </c>
      <c r="F269" s="59" t="s">
        <v>25</v>
      </c>
      <c r="G269" s="60"/>
      <c r="H269" s="61">
        <v>1139</v>
      </c>
      <c r="I269" s="61"/>
      <c r="J269" s="61">
        <v>1090</v>
      </c>
      <c r="K269" s="58">
        <f t="shared" si="9"/>
        <v>2229</v>
      </c>
    </row>
    <row r="270" spans="3:11" x14ac:dyDescent="0.25">
      <c r="C270" s="55" t="s">
        <v>126</v>
      </c>
      <c r="D270" s="24">
        <v>6883</v>
      </c>
      <c r="E270" s="56" t="s">
        <v>1</v>
      </c>
      <c r="F270" s="59" t="s">
        <v>21</v>
      </c>
      <c r="G270" s="60">
        <v>978</v>
      </c>
      <c r="H270" s="61">
        <v>1126</v>
      </c>
      <c r="I270" s="61"/>
      <c r="J270" s="61"/>
      <c r="K270" s="58">
        <f t="shared" si="9"/>
        <v>2104</v>
      </c>
    </row>
    <row r="271" spans="3:11" x14ac:dyDescent="0.25">
      <c r="C271" s="55" t="s">
        <v>65</v>
      </c>
      <c r="D271" s="24">
        <v>6787</v>
      </c>
      <c r="E271" s="56" t="s">
        <v>3</v>
      </c>
      <c r="F271" s="59" t="s">
        <v>25</v>
      </c>
      <c r="G271" s="60">
        <v>757</v>
      </c>
      <c r="H271" s="61"/>
      <c r="I271" s="61">
        <v>525</v>
      </c>
      <c r="J271" s="61">
        <v>611</v>
      </c>
      <c r="K271" s="58">
        <f t="shared" si="9"/>
        <v>1893</v>
      </c>
    </row>
    <row r="272" spans="3:11" x14ac:dyDescent="0.25">
      <c r="C272" s="55" t="s">
        <v>249</v>
      </c>
      <c r="D272" s="24">
        <v>5870</v>
      </c>
      <c r="E272" s="56" t="s">
        <v>1</v>
      </c>
      <c r="F272" s="59" t="s">
        <v>21</v>
      </c>
      <c r="G272" s="60">
        <v>1002</v>
      </c>
      <c r="H272" s="61"/>
      <c r="I272" s="61"/>
      <c r="J272" s="61">
        <v>858</v>
      </c>
      <c r="K272" s="58">
        <f t="shared" si="9"/>
        <v>1860</v>
      </c>
    </row>
    <row r="273" spans="3:11" x14ac:dyDescent="0.25">
      <c r="C273" s="55" t="s">
        <v>169</v>
      </c>
      <c r="D273" s="24">
        <v>6043</v>
      </c>
      <c r="E273" s="56" t="s">
        <v>77</v>
      </c>
      <c r="F273" s="59" t="s">
        <v>25</v>
      </c>
      <c r="G273" s="60">
        <v>779</v>
      </c>
      <c r="H273" s="61">
        <v>1024</v>
      </c>
      <c r="I273" s="61"/>
      <c r="J273" s="61"/>
      <c r="K273" s="58">
        <f t="shared" si="9"/>
        <v>1803</v>
      </c>
    </row>
    <row r="274" spans="3:11" x14ac:dyDescent="0.25">
      <c r="C274" s="55" t="s">
        <v>31</v>
      </c>
      <c r="D274" s="24">
        <v>6833</v>
      </c>
      <c r="E274" s="56" t="s">
        <v>3</v>
      </c>
      <c r="F274" s="59" t="s">
        <v>25</v>
      </c>
      <c r="G274" s="60">
        <v>640</v>
      </c>
      <c r="H274" s="61">
        <v>612</v>
      </c>
      <c r="I274" s="86">
        <v>445</v>
      </c>
      <c r="J274" s="61">
        <v>514</v>
      </c>
      <c r="K274" s="58">
        <v>1766</v>
      </c>
    </row>
    <row r="275" spans="3:11" x14ac:dyDescent="0.25">
      <c r="C275" s="55" t="s">
        <v>29</v>
      </c>
      <c r="D275" s="24">
        <v>5851</v>
      </c>
      <c r="E275" s="56" t="s">
        <v>3</v>
      </c>
      <c r="F275" s="59" t="s">
        <v>21</v>
      </c>
      <c r="G275" s="60">
        <v>790</v>
      </c>
      <c r="H275" s="61">
        <v>947</v>
      </c>
      <c r="I275" s="61"/>
      <c r="J275" s="61"/>
      <c r="K275" s="58">
        <f t="shared" ref="K275:K290" si="10">SUM(G275:J275)</f>
        <v>1737</v>
      </c>
    </row>
    <row r="276" spans="3:11" x14ac:dyDescent="0.25">
      <c r="C276" s="55" t="s">
        <v>166</v>
      </c>
      <c r="D276" s="24">
        <v>6595</v>
      </c>
      <c r="E276" s="56" t="s">
        <v>77</v>
      </c>
      <c r="F276" s="59" t="s">
        <v>25</v>
      </c>
      <c r="G276" s="60">
        <v>848</v>
      </c>
      <c r="H276" s="61">
        <v>877</v>
      </c>
      <c r="I276" s="61"/>
      <c r="J276" s="61"/>
      <c r="K276" s="58">
        <f t="shared" si="10"/>
        <v>1725</v>
      </c>
    </row>
    <row r="277" spans="3:11" x14ac:dyDescent="0.25">
      <c r="C277" s="55" t="s">
        <v>27</v>
      </c>
      <c r="D277" s="24">
        <v>6788</v>
      </c>
      <c r="E277" s="56" t="s">
        <v>3</v>
      </c>
      <c r="F277" s="59" t="s">
        <v>25</v>
      </c>
      <c r="G277" s="60">
        <v>864</v>
      </c>
      <c r="H277" s="61">
        <v>851</v>
      </c>
      <c r="I277" s="61"/>
      <c r="J277" s="61"/>
      <c r="K277" s="58">
        <f t="shared" si="10"/>
        <v>1715</v>
      </c>
    </row>
    <row r="278" spans="3:11" x14ac:dyDescent="0.25">
      <c r="C278" s="55" t="s">
        <v>1293</v>
      </c>
      <c r="D278" s="24">
        <v>6632</v>
      </c>
      <c r="E278" s="56" t="s">
        <v>1</v>
      </c>
      <c r="F278" s="59" t="s">
        <v>21</v>
      </c>
      <c r="G278" s="60"/>
      <c r="H278" s="61"/>
      <c r="I278" s="61">
        <v>662</v>
      </c>
      <c r="J278" s="61">
        <v>944</v>
      </c>
      <c r="K278" s="58">
        <f t="shared" si="10"/>
        <v>1606</v>
      </c>
    </row>
    <row r="279" spans="3:11" x14ac:dyDescent="0.25">
      <c r="C279" s="82" t="s">
        <v>164</v>
      </c>
      <c r="D279" s="24">
        <v>6189</v>
      </c>
      <c r="E279" s="56" t="s">
        <v>77</v>
      </c>
      <c r="F279" s="59" t="s">
        <v>21</v>
      </c>
      <c r="G279" s="60">
        <v>1310</v>
      </c>
      <c r="H279" s="61"/>
      <c r="I279" s="61"/>
      <c r="J279" s="61"/>
      <c r="K279" s="58">
        <f t="shared" si="10"/>
        <v>1310</v>
      </c>
    </row>
    <row r="280" spans="3:11" x14ac:dyDescent="0.25">
      <c r="C280" s="82" t="s">
        <v>244</v>
      </c>
      <c r="D280" s="24">
        <v>6219</v>
      </c>
      <c r="E280" s="56" t="s">
        <v>77</v>
      </c>
      <c r="F280" s="59" t="s">
        <v>21</v>
      </c>
      <c r="G280" s="78">
        <v>499</v>
      </c>
      <c r="H280" s="61">
        <v>636</v>
      </c>
      <c r="I280" s="61"/>
      <c r="J280" s="61">
        <v>137</v>
      </c>
      <c r="K280" s="58">
        <f t="shared" si="10"/>
        <v>1272</v>
      </c>
    </row>
    <row r="281" spans="3:11" x14ac:dyDescent="0.25">
      <c r="C281" s="55" t="s">
        <v>28</v>
      </c>
      <c r="D281" s="24">
        <v>6793</v>
      </c>
      <c r="E281" s="56" t="s">
        <v>3</v>
      </c>
      <c r="F281" s="59" t="s">
        <v>21</v>
      </c>
      <c r="G281" s="60">
        <v>509</v>
      </c>
      <c r="H281" s="61">
        <v>723</v>
      </c>
      <c r="I281" s="61"/>
      <c r="J281" s="61"/>
      <c r="K281" s="58">
        <f t="shared" si="10"/>
        <v>1232</v>
      </c>
    </row>
    <row r="282" spans="3:11" x14ac:dyDescent="0.25">
      <c r="C282" s="55" t="s">
        <v>66</v>
      </c>
      <c r="D282" s="24">
        <v>6854</v>
      </c>
      <c r="E282" s="56" t="s">
        <v>1</v>
      </c>
      <c r="F282" s="59" t="s">
        <v>25</v>
      </c>
      <c r="G282" s="60">
        <v>460</v>
      </c>
      <c r="H282" s="61"/>
      <c r="I282" s="61"/>
      <c r="J282" s="61">
        <v>524</v>
      </c>
      <c r="K282" s="58">
        <f t="shared" si="10"/>
        <v>984</v>
      </c>
    </row>
    <row r="283" spans="3:11" x14ac:dyDescent="0.25">
      <c r="C283" s="55" t="s">
        <v>165</v>
      </c>
      <c r="D283" s="24">
        <v>6782</v>
      </c>
      <c r="E283" s="56" t="s">
        <v>3</v>
      </c>
      <c r="F283" s="59" t="s">
        <v>25</v>
      </c>
      <c r="G283" s="60">
        <v>496</v>
      </c>
      <c r="H283" s="61">
        <v>460</v>
      </c>
      <c r="I283" s="61"/>
      <c r="J283" s="61"/>
      <c r="K283" s="58">
        <f t="shared" si="10"/>
        <v>956</v>
      </c>
    </row>
    <row r="284" spans="3:11" x14ac:dyDescent="0.25">
      <c r="C284" s="55" t="s">
        <v>125</v>
      </c>
      <c r="D284" s="24">
        <v>6042</v>
      </c>
      <c r="E284" s="56" t="s">
        <v>77</v>
      </c>
      <c r="F284" s="59" t="s">
        <v>21</v>
      </c>
      <c r="G284" s="60">
        <v>912</v>
      </c>
      <c r="H284" s="61"/>
      <c r="I284" s="61"/>
      <c r="J284" s="61"/>
      <c r="K284" s="58">
        <f t="shared" si="10"/>
        <v>912</v>
      </c>
    </row>
    <row r="285" spans="3:11" x14ac:dyDescent="0.25">
      <c r="C285" s="55" t="s">
        <v>1548</v>
      </c>
      <c r="D285" s="24">
        <v>6855</v>
      </c>
      <c r="E285" s="56" t="s">
        <v>1</v>
      </c>
      <c r="F285" s="59" t="s">
        <v>21</v>
      </c>
      <c r="G285" s="60"/>
      <c r="H285" s="61"/>
      <c r="I285" s="61"/>
      <c r="J285" s="61">
        <v>908</v>
      </c>
      <c r="K285" s="58">
        <f t="shared" si="10"/>
        <v>908</v>
      </c>
    </row>
    <row r="286" spans="3:11" x14ac:dyDescent="0.25">
      <c r="C286" s="55" t="s">
        <v>1307</v>
      </c>
      <c r="D286" s="24">
        <v>6637</v>
      </c>
      <c r="E286" s="56" t="s">
        <v>77</v>
      </c>
      <c r="F286" s="59" t="s">
        <v>21</v>
      </c>
      <c r="G286" s="60"/>
      <c r="H286" s="61" t="s">
        <v>1308</v>
      </c>
      <c r="I286" s="61">
        <v>729</v>
      </c>
      <c r="J286" s="61"/>
      <c r="K286" s="58">
        <f t="shared" si="10"/>
        <v>729</v>
      </c>
    </row>
    <row r="287" spans="3:11" x14ac:dyDescent="0.25">
      <c r="C287" s="55" t="s">
        <v>1301</v>
      </c>
      <c r="D287" s="24">
        <v>6642</v>
      </c>
      <c r="E287" s="56" t="s">
        <v>77</v>
      </c>
      <c r="F287" s="59" t="s">
        <v>25</v>
      </c>
      <c r="G287" s="60"/>
      <c r="H287" s="61"/>
      <c r="I287" s="61">
        <v>254</v>
      </c>
      <c r="J287" s="61">
        <v>440</v>
      </c>
      <c r="K287" s="58">
        <f t="shared" si="10"/>
        <v>694</v>
      </c>
    </row>
    <row r="288" spans="3:11" x14ac:dyDescent="0.25">
      <c r="C288" s="55" t="s">
        <v>168</v>
      </c>
      <c r="D288" s="24">
        <v>5924</v>
      </c>
      <c r="E288" s="56" t="s">
        <v>77</v>
      </c>
      <c r="F288" s="59" t="s">
        <v>25</v>
      </c>
      <c r="G288" s="60">
        <v>622</v>
      </c>
      <c r="H288" s="61"/>
      <c r="I288" s="61"/>
      <c r="J288" s="61"/>
      <c r="K288" s="58">
        <f t="shared" si="10"/>
        <v>622</v>
      </c>
    </row>
    <row r="289" spans="3:11" x14ac:dyDescent="0.25">
      <c r="C289" s="55" t="s">
        <v>940</v>
      </c>
      <c r="D289" s="24">
        <v>6886</v>
      </c>
      <c r="E289" s="56" t="s">
        <v>77</v>
      </c>
      <c r="F289" s="59" t="s">
        <v>25</v>
      </c>
      <c r="G289" s="60"/>
      <c r="H289" s="61">
        <v>493</v>
      </c>
      <c r="I289" s="61"/>
      <c r="J289" s="61"/>
      <c r="K289" s="58">
        <f t="shared" si="10"/>
        <v>493</v>
      </c>
    </row>
    <row r="290" spans="3:11" x14ac:dyDescent="0.25">
      <c r="C290" s="55" t="s">
        <v>1566</v>
      </c>
      <c r="D290" s="24">
        <v>6651</v>
      </c>
      <c r="E290" s="56" t="s">
        <v>1</v>
      </c>
      <c r="F290" s="59" t="s">
        <v>25</v>
      </c>
      <c r="G290" s="60"/>
      <c r="H290" s="61"/>
      <c r="I290" s="61"/>
      <c r="J290" s="61">
        <v>139</v>
      </c>
      <c r="K290" s="58">
        <f t="shared" si="10"/>
        <v>139</v>
      </c>
    </row>
    <row r="291" spans="3:11" x14ac:dyDescent="0.25">
      <c r="C291" s="55"/>
      <c r="D291" s="24"/>
      <c r="E291" s="56"/>
      <c r="F291" s="59"/>
      <c r="G291" s="60"/>
      <c r="H291" s="61"/>
      <c r="I291" s="61"/>
      <c r="J291" s="61"/>
      <c r="K291" s="58"/>
    </row>
    <row r="292" spans="3:11" x14ac:dyDescent="0.25">
      <c r="C292" s="63" t="s">
        <v>1201</v>
      </c>
      <c r="D292" s="24"/>
      <c r="E292" s="56"/>
      <c r="F292" s="59"/>
      <c r="G292" s="60"/>
      <c r="H292" s="61"/>
      <c r="I292" s="61"/>
      <c r="J292" s="61"/>
      <c r="K292" s="58"/>
    </row>
    <row r="293" spans="3:11" x14ac:dyDescent="0.25">
      <c r="C293" s="82" t="s">
        <v>1307</v>
      </c>
      <c r="D293" s="24"/>
      <c r="E293" s="56" t="s">
        <v>77</v>
      </c>
      <c r="F293" s="59" t="s">
        <v>21</v>
      </c>
      <c r="G293" s="60"/>
      <c r="H293" s="61">
        <v>545</v>
      </c>
      <c r="I293" s="61" t="s">
        <v>1308</v>
      </c>
      <c r="J293" s="61"/>
      <c r="K293" s="58">
        <f>SUM(G293:J293)</f>
        <v>545</v>
      </c>
    </row>
    <row r="294" spans="3:11" x14ac:dyDescent="0.25">
      <c r="C294" s="55" t="s">
        <v>1569</v>
      </c>
      <c r="D294" s="24"/>
      <c r="E294" s="56" t="s">
        <v>1</v>
      </c>
      <c r="F294" s="59" t="s">
        <v>25</v>
      </c>
      <c r="G294" s="60"/>
      <c r="H294" s="61"/>
      <c r="I294" s="61"/>
      <c r="J294" s="61">
        <v>350</v>
      </c>
      <c r="K294" s="58">
        <f t="shared" ref="K294" si="11">SUM(G294:J294)</f>
        <v>350</v>
      </c>
    </row>
    <row r="295" spans="3:11" ht="16.5" thickBot="1" x14ac:dyDescent="0.3">
      <c r="C295" s="64"/>
      <c r="D295" s="67"/>
      <c r="E295" s="66"/>
      <c r="F295" s="67"/>
      <c r="G295" s="83"/>
      <c r="H295" s="66"/>
      <c r="I295" s="66"/>
      <c r="J295" s="66"/>
      <c r="K295" s="70"/>
    </row>
  </sheetData>
  <pageMargins left="0.70866141732283472" right="0.70866141732283472" top="0.74803149606299213" bottom="0.74803149606299213" header="0.31496062992125984" footer="0.31496062992125984"/>
  <pageSetup paperSize="9" scale="71" fitToHeight="5" orientation="portrait" r:id="rId1"/>
  <headerFooter>
    <oddFooter>&amp;LChallenge BPM 19
St-Mard 21/09&amp;CPage &amp;P+6&amp;RAlain Monet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topLeftCell="A55" workbookViewId="0">
      <selection activeCell="H73" sqref="H73"/>
    </sheetView>
  </sheetViews>
  <sheetFormatPr baseColWidth="10" defaultRowHeight="15.75" x14ac:dyDescent="0.25"/>
  <cols>
    <col min="1" max="1" width="4.109375" style="20" customWidth="1"/>
    <col min="2" max="9" width="11.5546875" style="20"/>
    <col min="10" max="10" width="2.6640625" style="20" customWidth="1"/>
  </cols>
  <sheetData>
    <row r="1" spans="1:10" x14ac:dyDescent="0.25">
      <c r="A1" s="1"/>
      <c r="B1" s="19" t="s">
        <v>542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9" t="s">
        <v>549</v>
      </c>
      <c r="F2" s="1"/>
      <c r="G2" s="19" t="s">
        <v>1580</v>
      </c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 t="s">
        <v>550</v>
      </c>
      <c r="C4" s="6">
        <v>1</v>
      </c>
      <c r="D4" s="6">
        <v>2</v>
      </c>
      <c r="E4" s="6">
        <v>3</v>
      </c>
      <c r="F4" s="6" t="s">
        <v>551</v>
      </c>
      <c r="G4" s="6" t="s">
        <v>552</v>
      </c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</v>
      </c>
      <c r="C6" s="1">
        <v>616</v>
      </c>
      <c r="D6" s="1">
        <v>537</v>
      </c>
      <c r="E6" s="1">
        <v>470</v>
      </c>
      <c r="F6" s="1">
        <v>604</v>
      </c>
      <c r="G6" s="1">
        <f>SUM(C6:F6)</f>
        <v>2227</v>
      </c>
      <c r="H6" s="1"/>
      <c r="I6" s="1"/>
      <c r="J6" s="1"/>
    </row>
    <row r="7" spans="1:10" x14ac:dyDescent="0.25">
      <c r="A7" s="1"/>
      <c r="B7" s="1" t="s">
        <v>77</v>
      </c>
      <c r="C7" s="1">
        <v>373</v>
      </c>
      <c r="D7" s="1">
        <v>370</v>
      </c>
      <c r="E7" s="1">
        <v>270</v>
      </c>
      <c r="F7" s="6" t="s">
        <v>1581</v>
      </c>
      <c r="G7" s="1">
        <f>SUM(C7:F7)</f>
        <v>1013</v>
      </c>
      <c r="H7" s="1"/>
      <c r="I7" s="1"/>
      <c r="J7" s="1"/>
    </row>
    <row r="8" spans="1:10" x14ac:dyDescent="0.25">
      <c r="A8" s="1"/>
      <c r="B8" s="1" t="s">
        <v>3</v>
      </c>
      <c r="C8" s="1">
        <v>205</v>
      </c>
      <c r="D8" s="1">
        <v>0</v>
      </c>
      <c r="E8" s="1">
        <v>0</v>
      </c>
      <c r="F8" s="1">
        <v>0</v>
      </c>
      <c r="G8" s="1">
        <f>SUM(C8:F8)</f>
        <v>205</v>
      </c>
      <c r="H8" s="1"/>
      <c r="I8" s="1"/>
      <c r="J8" s="1"/>
    </row>
    <row r="9" spans="1:10" x14ac:dyDescent="0.25">
      <c r="A9" s="1"/>
      <c r="B9" s="1" t="s">
        <v>2</v>
      </c>
      <c r="C9" s="1">
        <v>0</v>
      </c>
      <c r="D9" s="1">
        <v>0</v>
      </c>
      <c r="E9" s="1">
        <v>0</v>
      </c>
      <c r="F9" s="1">
        <v>0</v>
      </c>
      <c r="G9" s="1">
        <f>SUM(C9:F9)</f>
        <v>0</v>
      </c>
      <c r="H9" s="1"/>
      <c r="I9" s="1"/>
      <c r="J9" s="1"/>
    </row>
    <row r="10" spans="1:10" x14ac:dyDescent="0.25">
      <c r="A10" s="1"/>
      <c r="B10" s="1" t="s">
        <v>149</v>
      </c>
      <c r="C10" s="1">
        <v>0</v>
      </c>
      <c r="D10" s="1">
        <v>0</v>
      </c>
      <c r="E10" s="1">
        <v>0</v>
      </c>
      <c r="F10" s="1">
        <v>0</v>
      </c>
      <c r="G10" s="1">
        <f>SUM(C10:F10)</f>
        <v>0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 t="s">
        <v>553</v>
      </c>
      <c r="C13" s="6">
        <v>1</v>
      </c>
      <c r="D13" s="6">
        <v>2</v>
      </c>
      <c r="E13" s="6">
        <v>3</v>
      </c>
      <c r="F13" s="6" t="s">
        <v>551</v>
      </c>
      <c r="G13" s="6" t="s">
        <v>552</v>
      </c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 t="s">
        <v>3</v>
      </c>
      <c r="C15" s="1">
        <v>1094</v>
      </c>
      <c r="D15" s="1">
        <v>973</v>
      </c>
      <c r="E15" s="1">
        <v>475</v>
      </c>
      <c r="F15" s="1">
        <v>894</v>
      </c>
      <c r="G15" s="1">
        <f>SUM(C15:F15)</f>
        <v>3436</v>
      </c>
      <c r="H15" s="1"/>
      <c r="I15" s="1"/>
      <c r="J15" s="1"/>
    </row>
    <row r="16" spans="1:10" x14ac:dyDescent="0.25">
      <c r="A16" s="1"/>
      <c r="B16" s="1" t="s">
        <v>1</v>
      </c>
      <c r="C16" s="1">
        <v>931</v>
      </c>
      <c r="D16" s="1">
        <v>760</v>
      </c>
      <c r="E16" s="1">
        <v>741</v>
      </c>
      <c r="F16" s="1">
        <v>994</v>
      </c>
      <c r="G16" s="1">
        <f>SUM(C16:F16)</f>
        <v>3426</v>
      </c>
      <c r="H16" s="1"/>
      <c r="I16" s="1"/>
      <c r="J16" s="1"/>
    </row>
    <row r="17" spans="1:10" x14ac:dyDescent="0.25">
      <c r="A17" s="1"/>
      <c r="B17" s="1" t="s">
        <v>77</v>
      </c>
      <c r="C17" s="1">
        <v>530</v>
      </c>
      <c r="D17" s="1">
        <v>525</v>
      </c>
      <c r="E17" s="1">
        <v>489</v>
      </c>
      <c r="F17" s="1">
        <v>0</v>
      </c>
      <c r="G17" s="1">
        <f>SUM(C17:F17)</f>
        <v>1544</v>
      </c>
      <c r="H17" s="1"/>
      <c r="I17" s="1"/>
      <c r="J17" s="1"/>
    </row>
    <row r="18" spans="1:10" x14ac:dyDescent="0.25">
      <c r="A18" s="1"/>
      <c r="B18" s="1" t="s">
        <v>149</v>
      </c>
      <c r="C18" s="1">
        <v>698</v>
      </c>
      <c r="D18" s="1">
        <v>0</v>
      </c>
      <c r="E18" s="1">
        <v>0</v>
      </c>
      <c r="F18" s="1">
        <v>0</v>
      </c>
      <c r="G18" s="1">
        <f>SUM(C18:F18)</f>
        <v>698</v>
      </c>
      <c r="H18" s="1"/>
      <c r="I18" s="1"/>
      <c r="J18" s="1"/>
    </row>
    <row r="19" spans="1:10" x14ac:dyDescent="0.25">
      <c r="A19" s="1"/>
      <c r="B19" s="1" t="s">
        <v>2</v>
      </c>
      <c r="C19" s="1">
        <v>0</v>
      </c>
      <c r="D19" s="1">
        <v>0</v>
      </c>
      <c r="E19" s="1">
        <v>0</v>
      </c>
      <c r="F19" s="1">
        <v>0</v>
      </c>
      <c r="G19" s="1">
        <f>SUM(C19:F19)</f>
        <v>0</v>
      </c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 t="s">
        <v>554</v>
      </c>
      <c r="C22" s="6">
        <v>1</v>
      </c>
      <c r="D22" s="6">
        <v>2</v>
      </c>
      <c r="E22" s="6">
        <v>3</v>
      </c>
      <c r="F22" s="6" t="s">
        <v>551</v>
      </c>
      <c r="G22" s="6" t="s">
        <v>552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 t="s">
        <v>3</v>
      </c>
      <c r="C24" s="1">
        <v>1175</v>
      </c>
      <c r="D24" s="1">
        <v>998</v>
      </c>
      <c r="E24" s="1">
        <v>960</v>
      </c>
      <c r="F24" s="1">
        <v>1360</v>
      </c>
      <c r="G24" s="1">
        <f>SUM(C24:F24)</f>
        <v>4493</v>
      </c>
      <c r="H24" s="1"/>
      <c r="I24" s="1"/>
      <c r="J24" s="1"/>
    </row>
    <row r="25" spans="1:10" x14ac:dyDescent="0.25">
      <c r="A25" s="1"/>
      <c r="B25" s="1" t="s">
        <v>1</v>
      </c>
      <c r="C25" s="1">
        <v>975</v>
      </c>
      <c r="D25" s="1">
        <v>902</v>
      </c>
      <c r="E25" s="1">
        <v>864</v>
      </c>
      <c r="F25" s="1">
        <v>1140</v>
      </c>
      <c r="G25" s="1">
        <f>SUM(C25:F25)</f>
        <v>3881</v>
      </c>
      <c r="H25" s="1"/>
      <c r="I25" s="1"/>
      <c r="J25" s="1"/>
    </row>
    <row r="26" spans="1:10" x14ac:dyDescent="0.25">
      <c r="A26" s="1"/>
      <c r="B26" s="1" t="s">
        <v>77</v>
      </c>
      <c r="C26" s="1">
        <v>616</v>
      </c>
      <c r="D26" s="1">
        <v>511</v>
      </c>
      <c r="E26" s="1">
        <v>388</v>
      </c>
      <c r="F26" s="1">
        <v>0</v>
      </c>
      <c r="G26" s="1">
        <f>SUM(C26:F26)</f>
        <v>1515</v>
      </c>
      <c r="H26" s="1"/>
      <c r="I26" s="1"/>
      <c r="J26" s="1"/>
    </row>
    <row r="27" spans="1:10" x14ac:dyDescent="0.25">
      <c r="A27" s="1"/>
      <c r="B27" s="1" t="s">
        <v>149</v>
      </c>
      <c r="C27" s="1">
        <v>775</v>
      </c>
      <c r="D27" s="1">
        <v>209</v>
      </c>
      <c r="E27" s="1">
        <v>0</v>
      </c>
      <c r="F27" s="1">
        <v>0</v>
      </c>
      <c r="G27" s="1">
        <f>SUM(C27:F27)</f>
        <v>984</v>
      </c>
      <c r="H27" s="1"/>
      <c r="I27" s="1"/>
      <c r="J27" s="1"/>
    </row>
    <row r="28" spans="1:10" x14ac:dyDescent="0.25">
      <c r="A28" s="1"/>
      <c r="B28" s="1" t="s">
        <v>2</v>
      </c>
      <c r="C28" s="1">
        <v>0</v>
      </c>
      <c r="D28" s="1">
        <v>0</v>
      </c>
      <c r="E28" s="1">
        <v>0</v>
      </c>
      <c r="F28" s="1">
        <v>0</v>
      </c>
      <c r="G28" s="1">
        <f>SUM(C28:F28)</f>
        <v>0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 t="s">
        <v>555</v>
      </c>
      <c r="C31" s="6">
        <v>1</v>
      </c>
      <c r="D31" s="6">
        <v>2</v>
      </c>
      <c r="E31" s="6">
        <v>3</v>
      </c>
      <c r="F31" s="6" t="s">
        <v>551</v>
      </c>
      <c r="G31" s="6" t="s">
        <v>552</v>
      </c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 t="s">
        <v>3</v>
      </c>
      <c r="C33" s="1">
        <v>1085</v>
      </c>
      <c r="D33" s="1">
        <v>898</v>
      </c>
      <c r="E33" s="1">
        <v>671</v>
      </c>
      <c r="F33" s="1">
        <v>908</v>
      </c>
      <c r="G33" s="1">
        <f>SUM(C33:F33)</f>
        <v>3562</v>
      </c>
      <c r="H33" s="1"/>
      <c r="I33" s="1"/>
      <c r="J33" s="1"/>
    </row>
    <row r="34" spans="1:10" x14ac:dyDescent="0.25">
      <c r="A34" s="1"/>
      <c r="B34" s="1" t="s">
        <v>77</v>
      </c>
      <c r="C34" s="1">
        <v>920</v>
      </c>
      <c r="D34" s="1">
        <v>706</v>
      </c>
      <c r="E34" s="1">
        <v>572</v>
      </c>
      <c r="F34" s="1">
        <v>786</v>
      </c>
      <c r="G34" s="1">
        <f>SUM(C34:F34)</f>
        <v>2984</v>
      </c>
      <c r="H34" s="1"/>
      <c r="I34" s="1"/>
      <c r="J34" s="1"/>
    </row>
    <row r="35" spans="1:10" x14ac:dyDescent="0.25">
      <c r="A35" s="1"/>
      <c r="B35" s="1" t="s">
        <v>1</v>
      </c>
      <c r="C35" s="1">
        <v>745</v>
      </c>
      <c r="D35" s="1">
        <v>735</v>
      </c>
      <c r="E35" s="1">
        <v>626</v>
      </c>
      <c r="F35" s="1">
        <v>626</v>
      </c>
      <c r="G35" s="1">
        <f>SUM(C35:F35)</f>
        <v>2732</v>
      </c>
      <c r="H35" s="1"/>
      <c r="I35" s="1"/>
      <c r="J35" s="1"/>
    </row>
    <row r="36" spans="1:10" x14ac:dyDescent="0.25">
      <c r="A36" s="1"/>
      <c r="B36" s="1" t="s">
        <v>149</v>
      </c>
      <c r="C36" s="1">
        <v>337</v>
      </c>
      <c r="D36" s="1">
        <v>0</v>
      </c>
      <c r="E36" s="1">
        <v>0</v>
      </c>
      <c r="F36" s="1">
        <v>0</v>
      </c>
      <c r="G36" s="1">
        <f>SUM(C36:F36)</f>
        <v>337</v>
      </c>
      <c r="H36" s="1"/>
      <c r="I36" s="1"/>
      <c r="J36" s="1"/>
    </row>
    <row r="37" spans="1:10" x14ac:dyDescent="0.25">
      <c r="A37" s="1"/>
      <c r="B37" s="1" t="s">
        <v>2</v>
      </c>
      <c r="C37" s="1">
        <v>0</v>
      </c>
      <c r="D37" s="1">
        <v>0</v>
      </c>
      <c r="E37" s="1">
        <v>0</v>
      </c>
      <c r="F37" s="1">
        <v>0</v>
      </c>
      <c r="G37" s="1">
        <f>SUM(C37:F37)</f>
        <v>0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 t="s">
        <v>556</v>
      </c>
      <c r="C40" s="6">
        <v>1</v>
      </c>
      <c r="D40" s="6">
        <v>2</v>
      </c>
      <c r="E40" s="6">
        <v>3</v>
      </c>
      <c r="F40" s="6" t="s">
        <v>551</v>
      </c>
      <c r="G40" s="6" t="s">
        <v>552</v>
      </c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 t="s">
        <v>1</v>
      </c>
      <c r="C42" s="1">
        <v>1025</v>
      </c>
      <c r="D42" s="1">
        <v>857</v>
      </c>
      <c r="E42" s="1">
        <v>764</v>
      </c>
      <c r="F42" s="1">
        <v>1130</v>
      </c>
      <c r="G42" s="1">
        <f>SUM(C42:F42)</f>
        <v>3776</v>
      </c>
      <c r="H42" s="1"/>
      <c r="I42" s="1"/>
      <c r="J42" s="1"/>
    </row>
    <row r="43" spans="1:10" x14ac:dyDescent="0.25">
      <c r="A43" s="1"/>
      <c r="B43" s="1" t="s">
        <v>3</v>
      </c>
      <c r="C43" s="1">
        <v>1114</v>
      </c>
      <c r="D43" s="1">
        <v>843</v>
      </c>
      <c r="E43" s="1">
        <v>795</v>
      </c>
      <c r="F43" s="1">
        <v>820</v>
      </c>
      <c r="G43" s="1">
        <f>SUM(C43:F43)</f>
        <v>3572</v>
      </c>
      <c r="H43" s="1"/>
      <c r="I43" s="1"/>
      <c r="J43" s="1"/>
    </row>
    <row r="44" spans="1:10" x14ac:dyDescent="0.25">
      <c r="A44" s="1"/>
      <c r="B44" s="1" t="s">
        <v>77</v>
      </c>
      <c r="C44" s="1">
        <v>735</v>
      </c>
      <c r="D44" s="1">
        <v>726</v>
      </c>
      <c r="E44" s="1">
        <v>661</v>
      </c>
      <c r="F44" s="1">
        <v>958</v>
      </c>
      <c r="G44" s="1">
        <f>SUM(C44:F44)</f>
        <v>3080</v>
      </c>
      <c r="H44" s="1"/>
      <c r="I44" s="1"/>
      <c r="J44" s="1"/>
    </row>
    <row r="45" spans="1:10" x14ac:dyDescent="0.25">
      <c r="A45" s="1"/>
      <c r="B45" s="1" t="s">
        <v>149</v>
      </c>
      <c r="C45" s="1">
        <v>0</v>
      </c>
      <c r="D45" s="1">
        <v>0</v>
      </c>
      <c r="E45" s="1">
        <v>0</v>
      </c>
      <c r="F45" s="1">
        <v>0</v>
      </c>
      <c r="G45" s="1">
        <f>SUM(C45:F45)</f>
        <v>0</v>
      </c>
      <c r="H45" s="1"/>
      <c r="I45" s="1"/>
      <c r="J45" s="1"/>
    </row>
    <row r="46" spans="1:10" x14ac:dyDescent="0.25">
      <c r="A46" s="1"/>
      <c r="B46" s="1" t="s">
        <v>2</v>
      </c>
      <c r="C46" s="1">
        <v>0</v>
      </c>
      <c r="D46" s="1">
        <v>0</v>
      </c>
      <c r="E46" s="1">
        <v>0</v>
      </c>
      <c r="F46" s="1">
        <v>0</v>
      </c>
      <c r="G46" s="1">
        <f>SUM(C46:F46)</f>
        <v>0</v>
      </c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 t="s">
        <v>557</v>
      </c>
      <c r="C49" s="6">
        <v>1</v>
      </c>
      <c r="D49" s="6">
        <v>2</v>
      </c>
      <c r="E49" s="6">
        <v>3</v>
      </c>
      <c r="F49" s="6" t="s">
        <v>551</v>
      </c>
      <c r="G49" s="6" t="s">
        <v>552</v>
      </c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 t="s">
        <v>1</v>
      </c>
      <c r="C51" s="1">
        <v>1272</v>
      </c>
      <c r="D51" s="1">
        <v>1090</v>
      </c>
      <c r="E51" s="1">
        <v>1032</v>
      </c>
      <c r="F51" s="1">
        <v>1116</v>
      </c>
      <c r="G51" s="1">
        <f>SUM(C51:F51)</f>
        <v>4510</v>
      </c>
      <c r="H51" s="1"/>
      <c r="I51" s="1"/>
      <c r="J51" s="1"/>
    </row>
    <row r="52" spans="1:10" x14ac:dyDescent="0.25">
      <c r="A52" s="1"/>
      <c r="B52" s="1" t="s">
        <v>3</v>
      </c>
      <c r="C52" s="1">
        <v>1132</v>
      </c>
      <c r="D52" s="1">
        <v>945</v>
      </c>
      <c r="E52" s="1">
        <v>889</v>
      </c>
      <c r="F52" s="1">
        <v>1164</v>
      </c>
      <c r="G52" s="1">
        <f>SUM(C52:F52)</f>
        <v>4130</v>
      </c>
      <c r="H52" s="1"/>
      <c r="I52" s="1"/>
      <c r="J52" s="1"/>
    </row>
    <row r="53" spans="1:10" x14ac:dyDescent="0.25">
      <c r="A53" s="1"/>
      <c r="B53" s="1" t="s">
        <v>77</v>
      </c>
      <c r="C53" s="1">
        <v>440</v>
      </c>
      <c r="D53" s="1">
        <v>137</v>
      </c>
      <c r="E53" s="1">
        <v>0</v>
      </c>
      <c r="F53" s="6" t="s">
        <v>1581</v>
      </c>
      <c r="G53" s="1">
        <f>SUM(C53:F53)</f>
        <v>577</v>
      </c>
      <c r="H53" s="1"/>
      <c r="I53" s="1"/>
      <c r="J53" s="1"/>
    </row>
    <row r="54" spans="1:10" x14ac:dyDescent="0.25">
      <c r="A54" s="1"/>
      <c r="B54" s="1" t="s">
        <v>2</v>
      </c>
      <c r="C54" s="1">
        <v>0</v>
      </c>
      <c r="D54" s="1">
        <v>0</v>
      </c>
      <c r="E54" s="1">
        <v>0</v>
      </c>
      <c r="F54" s="1">
        <v>0</v>
      </c>
      <c r="G54" s="1">
        <f>SUM(C54:F54)</f>
        <v>0</v>
      </c>
      <c r="H54" s="1"/>
      <c r="I54" s="1"/>
      <c r="J54" s="1"/>
    </row>
    <row r="55" spans="1:10" x14ac:dyDescent="0.25">
      <c r="A55" s="1"/>
      <c r="B55" s="1" t="s">
        <v>149</v>
      </c>
      <c r="C55" s="1">
        <v>0</v>
      </c>
      <c r="D55" s="1">
        <v>0</v>
      </c>
      <c r="E55" s="1">
        <v>0</v>
      </c>
      <c r="F55" s="1">
        <v>0</v>
      </c>
      <c r="G55" s="1">
        <f>SUM(C55:F55)</f>
        <v>0</v>
      </c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 t="s">
        <v>558</v>
      </c>
      <c r="C58" s="1"/>
      <c r="D58" s="1"/>
      <c r="E58" s="1" t="s">
        <v>1582</v>
      </c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6" t="s">
        <v>559</v>
      </c>
      <c r="D60" s="6" t="s">
        <v>560</v>
      </c>
      <c r="E60" s="6" t="s">
        <v>561</v>
      </c>
      <c r="F60" s="6" t="s">
        <v>562</v>
      </c>
      <c r="G60" s="6" t="s">
        <v>563</v>
      </c>
      <c r="H60" s="6" t="s">
        <v>564</v>
      </c>
      <c r="I60" s="6" t="s">
        <v>552</v>
      </c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 t="s">
        <v>1</v>
      </c>
      <c r="C62" s="1">
        <v>2227</v>
      </c>
      <c r="D62" s="1">
        <v>3426</v>
      </c>
      <c r="E62" s="1">
        <v>3881</v>
      </c>
      <c r="F62" s="1">
        <v>2732</v>
      </c>
      <c r="G62" s="1">
        <v>3776</v>
      </c>
      <c r="H62" s="1">
        <v>4510</v>
      </c>
      <c r="I62" s="1">
        <f>SUM(C62:H62)</f>
        <v>20552</v>
      </c>
      <c r="J62" s="1"/>
    </row>
    <row r="63" spans="1:10" x14ac:dyDescent="0.25">
      <c r="A63" s="1"/>
      <c r="B63" s="1" t="s">
        <v>3</v>
      </c>
      <c r="C63" s="1">
        <v>205</v>
      </c>
      <c r="D63" s="1">
        <v>3436</v>
      </c>
      <c r="E63" s="1">
        <v>4493</v>
      </c>
      <c r="F63" s="1">
        <v>3562</v>
      </c>
      <c r="G63" s="1">
        <v>3572</v>
      </c>
      <c r="H63" s="1">
        <v>4130</v>
      </c>
      <c r="I63" s="21">
        <f>SUM(C63:H63)</f>
        <v>19398</v>
      </c>
      <c r="J63" s="1"/>
    </row>
    <row r="64" spans="1:10" x14ac:dyDescent="0.25">
      <c r="A64" s="1"/>
      <c r="B64" s="1" t="s">
        <v>77</v>
      </c>
      <c r="C64" s="1">
        <v>1013</v>
      </c>
      <c r="D64" s="1">
        <v>1544</v>
      </c>
      <c r="E64" s="1">
        <v>1515</v>
      </c>
      <c r="F64" s="1">
        <v>2984</v>
      </c>
      <c r="G64" s="1">
        <v>3080</v>
      </c>
      <c r="H64" s="1">
        <v>577</v>
      </c>
      <c r="I64" s="1">
        <f>SUM(C64:H64)</f>
        <v>10713</v>
      </c>
      <c r="J64" s="1"/>
    </row>
    <row r="65" spans="1:10" x14ac:dyDescent="0.25">
      <c r="A65" s="1"/>
      <c r="B65" s="1" t="s">
        <v>149</v>
      </c>
      <c r="C65" s="1">
        <v>0</v>
      </c>
      <c r="D65" s="1">
        <v>698</v>
      </c>
      <c r="E65" s="1">
        <v>984</v>
      </c>
      <c r="F65" s="1">
        <v>337</v>
      </c>
      <c r="G65" s="1">
        <v>0</v>
      </c>
      <c r="H65" s="1">
        <v>0</v>
      </c>
      <c r="I65" s="1">
        <f>SUM(C65:H65)</f>
        <v>2019</v>
      </c>
      <c r="J65" s="1"/>
    </row>
    <row r="66" spans="1:10" x14ac:dyDescent="0.25">
      <c r="A66" s="1"/>
      <c r="B66" s="1" t="s">
        <v>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22" t="s">
        <v>1583</v>
      </c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6" t="s">
        <v>569</v>
      </c>
      <c r="D71" s="6" t="s">
        <v>570</v>
      </c>
      <c r="E71" s="6" t="s">
        <v>571</v>
      </c>
      <c r="F71" s="6" t="s">
        <v>572</v>
      </c>
      <c r="G71" s="23" t="s">
        <v>552</v>
      </c>
      <c r="H71" s="1"/>
      <c r="I71" s="1"/>
      <c r="J71" s="1"/>
    </row>
    <row r="72" spans="1:10" x14ac:dyDescent="0.25">
      <c r="A72" s="1"/>
      <c r="B72" s="24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25" t="s">
        <v>1</v>
      </c>
      <c r="C73" s="26">
        <v>15135</v>
      </c>
      <c r="D73" s="26">
        <v>20574</v>
      </c>
      <c r="E73" s="26">
        <v>19750</v>
      </c>
      <c r="F73" s="27">
        <v>20552</v>
      </c>
      <c r="G73" s="28">
        <f>SUM(C73:F73)</f>
        <v>76011</v>
      </c>
      <c r="H73" s="1"/>
      <c r="I73" s="1"/>
      <c r="J73" s="1"/>
    </row>
    <row r="74" spans="1:10" x14ac:dyDescent="0.25">
      <c r="A74" s="1"/>
      <c r="B74" s="29" t="s">
        <v>3</v>
      </c>
      <c r="C74" s="24">
        <v>18709</v>
      </c>
      <c r="D74" s="24">
        <v>18858</v>
      </c>
      <c r="E74" s="24">
        <v>18607</v>
      </c>
      <c r="F74" s="30">
        <v>19398</v>
      </c>
      <c r="G74" s="31">
        <f>SUM(C74:F74)</f>
        <v>75572</v>
      </c>
      <c r="H74" s="1"/>
      <c r="I74" s="1"/>
      <c r="J74" s="1"/>
    </row>
    <row r="75" spans="1:10" x14ac:dyDescent="0.25">
      <c r="A75" s="1"/>
      <c r="B75" s="29" t="s">
        <v>77</v>
      </c>
      <c r="C75" s="24">
        <v>16334</v>
      </c>
      <c r="D75" s="24">
        <v>17024</v>
      </c>
      <c r="E75" s="24">
        <v>15698</v>
      </c>
      <c r="F75" s="30">
        <v>10713</v>
      </c>
      <c r="G75" s="31">
        <f>SUM(C75:F75)</f>
        <v>59769</v>
      </c>
      <c r="H75" s="1"/>
      <c r="I75" s="1"/>
      <c r="J75" s="1"/>
    </row>
    <row r="76" spans="1:10" x14ac:dyDescent="0.25">
      <c r="A76" s="1"/>
      <c r="B76" s="29" t="s">
        <v>149</v>
      </c>
      <c r="C76" s="24">
        <v>3925</v>
      </c>
      <c r="D76" s="24">
        <v>4618</v>
      </c>
      <c r="E76" s="24">
        <v>1981</v>
      </c>
      <c r="F76" s="30">
        <v>2019</v>
      </c>
      <c r="G76" s="31">
        <f>SUM(C76:F76)</f>
        <v>12543</v>
      </c>
      <c r="H76" s="1"/>
      <c r="I76" s="1"/>
      <c r="J76" s="1"/>
    </row>
    <row r="77" spans="1:10" x14ac:dyDescent="0.25">
      <c r="A77" s="1"/>
      <c r="B77" s="32" t="s">
        <v>2</v>
      </c>
      <c r="C77" s="33">
        <v>6476</v>
      </c>
      <c r="D77" s="33">
        <v>1254</v>
      </c>
      <c r="E77" s="33">
        <v>0</v>
      </c>
      <c r="F77" s="34">
        <v>0</v>
      </c>
      <c r="G77" s="35">
        <f>SUM(C77:F77)</f>
        <v>7730</v>
      </c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sortState ref="B73:G74">
    <sortCondition descending="1" ref="G73:G74"/>
  </sortState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&amp;LChallenge BPM 19
St-Mard 21/09&amp;CPage 12&amp;RAlain Monet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7"/>
  <sheetViews>
    <sheetView workbookViewId="0">
      <selection activeCell="B1" sqref="B1:I495"/>
    </sheetView>
  </sheetViews>
  <sheetFormatPr baseColWidth="10" defaultRowHeight="15.75" x14ac:dyDescent="0.25"/>
  <cols>
    <col min="1" max="1" width="5.77734375" style="9" customWidth="1"/>
    <col min="2" max="2" width="8.77734375" style="1" customWidth="1"/>
    <col min="3" max="3" width="4.77734375" style="1" customWidth="1"/>
    <col min="4" max="4" width="11.77734375" style="6" customWidth="1"/>
    <col min="5" max="5" width="7.77734375" style="4" customWidth="1"/>
    <col min="6" max="6" width="24.77734375" style="1" customWidth="1"/>
    <col min="7" max="7" width="5.77734375" style="1" customWidth="1"/>
    <col min="8" max="8" width="6.77734375" style="4" customWidth="1"/>
    <col min="9" max="9" width="4.77734375" style="4" customWidth="1"/>
  </cols>
  <sheetData>
    <row r="1" spans="1:9" x14ac:dyDescent="0.25">
      <c r="A1" s="1"/>
      <c r="B1" s="4"/>
      <c r="C1" s="6"/>
    </row>
    <row r="2" spans="1:9" x14ac:dyDescent="0.25">
      <c r="A2" s="1"/>
      <c r="B2" s="10" t="s">
        <v>542</v>
      </c>
      <c r="I2" s="6"/>
    </row>
    <row r="3" spans="1:9" x14ac:dyDescent="0.25">
      <c r="A3" s="1"/>
      <c r="B3" s="3"/>
      <c r="I3" s="6"/>
    </row>
    <row r="4" spans="1:9" x14ac:dyDescent="0.25">
      <c r="A4" s="1"/>
      <c r="B4" s="10" t="s">
        <v>540</v>
      </c>
      <c r="F4" s="1" t="s">
        <v>958</v>
      </c>
      <c r="I4" s="6"/>
    </row>
    <row r="5" spans="1:9" x14ac:dyDescent="0.25">
      <c r="A5" s="1"/>
      <c r="B5" s="3"/>
      <c r="I5" s="6"/>
    </row>
    <row r="6" spans="1:9" x14ac:dyDescent="0.25">
      <c r="A6" s="1"/>
      <c r="B6" s="3"/>
      <c r="F6" s="11"/>
      <c r="I6" s="6"/>
    </row>
    <row r="7" spans="1:9" x14ac:dyDescent="0.25">
      <c r="A7" s="1"/>
      <c r="B7" s="3"/>
      <c r="F7" s="11"/>
      <c r="I7" s="6"/>
    </row>
    <row r="8" spans="1:9" x14ac:dyDescent="0.25">
      <c r="A8" s="1"/>
      <c r="B8" s="12" t="s">
        <v>541</v>
      </c>
      <c r="I8" s="6"/>
    </row>
    <row r="9" spans="1:9" x14ac:dyDescent="0.25">
      <c r="A9" s="1"/>
      <c r="B9" s="4"/>
    </row>
    <row r="10" spans="1:9" x14ac:dyDescent="0.25">
      <c r="A10" s="9">
        <v>10</v>
      </c>
      <c r="B10" s="1">
        <v>567</v>
      </c>
      <c r="C10" s="1">
        <v>349</v>
      </c>
      <c r="D10" s="6" t="s">
        <v>970</v>
      </c>
      <c r="E10" s="7">
        <v>60</v>
      </c>
      <c r="F10" s="1" t="s">
        <v>72</v>
      </c>
      <c r="G10" s="1">
        <v>410</v>
      </c>
      <c r="H10" s="4" t="s">
        <v>1</v>
      </c>
      <c r="I10" s="4">
        <v>10</v>
      </c>
    </row>
    <row r="11" spans="1:9" x14ac:dyDescent="0.25">
      <c r="A11" s="9">
        <v>11</v>
      </c>
      <c r="B11" s="11"/>
      <c r="C11" s="11">
        <v>330</v>
      </c>
      <c r="D11" s="13" t="s">
        <v>971</v>
      </c>
      <c r="E11" s="14">
        <v>600</v>
      </c>
      <c r="F11" s="11"/>
      <c r="G11" s="11"/>
      <c r="H11" s="15"/>
      <c r="I11" s="15"/>
    </row>
    <row r="12" spans="1:9" x14ac:dyDescent="0.25">
      <c r="A12" s="9">
        <v>12</v>
      </c>
      <c r="C12" s="1">
        <v>218</v>
      </c>
      <c r="D12" s="6" t="s">
        <v>972</v>
      </c>
      <c r="E12" s="7" t="s">
        <v>537</v>
      </c>
    </row>
    <row r="13" spans="1:9" x14ac:dyDescent="0.25">
      <c r="A13" s="9">
        <v>13</v>
      </c>
      <c r="B13" s="1">
        <v>531</v>
      </c>
      <c r="C13" s="1">
        <v>267</v>
      </c>
      <c r="D13" s="6" t="s">
        <v>447</v>
      </c>
      <c r="E13" s="7" t="s">
        <v>534</v>
      </c>
      <c r="F13" s="1" t="s">
        <v>73</v>
      </c>
      <c r="G13" s="1">
        <v>452</v>
      </c>
      <c r="H13" s="4" t="s">
        <v>1</v>
      </c>
      <c r="I13" s="4">
        <v>11</v>
      </c>
    </row>
    <row r="14" spans="1:9" x14ac:dyDescent="0.25">
      <c r="A14" s="9">
        <v>14</v>
      </c>
      <c r="C14" s="1">
        <v>264</v>
      </c>
      <c r="D14" s="6" t="s">
        <v>973</v>
      </c>
      <c r="E14" s="7">
        <v>600</v>
      </c>
    </row>
    <row r="15" spans="1:9" x14ac:dyDescent="0.25">
      <c r="A15" s="9">
        <v>15</v>
      </c>
      <c r="B15" s="11"/>
      <c r="C15" s="11">
        <v>120</v>
      </c>
      <c r="D15" s="13" t="s">
        <v>974</v>
      </c>
      <c r="E15" s="14" t="s">
        <v>535</v>
      </c>
      <c r="F15" s="11"/>
      <c r="G15" s="11"/>
      <c r="H15" s="15"/>
      <c r="I15" s="15"/>
    </row>
    <row r="16" spans="1:9" x14ac:dyDescent="0.25">
      <c r="A16" s="9">
        <v>16</v>
      </c>
      <c r="B16" s="1">
        <v>442</v>
      </c>
      <c r="C16" s="1">
        <v>365</v>
      </c>
      <c r="D16" s="6" t="s">
        <v>975</v>
      </c>
      <c r="E16" s="7">
        <v>60</v>
      </c>
      <c r="F16" s="1" t="s">
        <v>976</v>
      </c>
      <c r="G16" s="1">
        <v>50</v>
      </c>
      <c r="H16" s="4" t="s">
        <v>1</v>
      </c>
      <c r="I16" s="4">
        <v>11</v>
      </c>
    </row>
    <row r="17" spans="1:9" x14ac:dyDescent="0.25">
      <c r="A17" s="9">
        <v>17</v>
      </c>
      <c r="B17" s="11"/>
      <c r="C17" s="11">
        <v>296</v>
      </c>
      <c r="D17" s="13" t="s">
        <v>977</v>
      </c>
      <c r="E17" s="14">
        <v>600</v>
      </c>
      <c r="F17" s="11"/>
      <c r="G17" s="11"/>
      <c r="H17" s="15"/>
      <c r="I17" s="15"/>
    </row>
    <row r="18" spans="1:9" x14ac:dyDescent="0.25">
      <c r="A18" s="9">
        <v>18</v>
      </c>
      <c r="C18" s="1">
        <v>77</v>
      </c>
      <c r="D18" s="6" t="s">
        <v>396</v>
      </c>
      <c r="E18" s="7" t="s">
        <v>537</v>
      </c>
    </row>
    <row r="19" spans="1:9" x14ac:dyDescent="0.25">
      <c r="A19" s="9">
        <v>19</v>
      </c>
      <c r="B19" s="1">
        <v>412</v>
      </c>
      <c r="C19" s="1">
        <v>280</v>
      </c>
      <c r="D19" s="6" t="s">
        <v>978</v>
      </c>
      <c r="E19" s="7">
        <v>60</v>
      </c>
      <c r="F19" s="1" t="s">
        <v>979</v>
      </c>
      <c r="G19" s="1">
        <v>459</v>
      </c>
      <c r="H19" s="4" t="s">
        <v>1</v>
      </c>
      <c r="I19" s="4">
        <v>11</v>
      </c>
    </row>
    <row r="20" spans="1:9" x14ac:dyDescent="0.25">
      <c r="A20" s="9">
        <v>20</v>
      </c>
      <c r="B20" s="11"/>
      <c r="C20" s="11">
        <v>268</v>
      </c>
      <c r="D20" s="13" t="s">
        <v>980</v>
      </c>
      <c r="E20" s="14">
        <v>600</v>
      </c>
      <c r="F20" s="11"/>
      <c r="G20" s="11"/>
      <c r="H20" s="15"/>
      <c r="I20" s="15"/>
    </row>
    <row r="21" spans="1:9" x14ac:dyDescent="0.25">
      <c r="A21" s="9">
        <v>21</v>
      </c>
      <c r="C21" s="1">
        <v>132</v>
      </c>
      <c r="D21" s="6" t="s">
        <v>981</v>
      </c>
      <c r="E21" s="7" t="s">
        <v>537</v>
      </c>
    </row>
    <row r="22" spans="1:9" x14ac:dyDescent="0.25">
      <c r="A22" s="9">
        <v>22</v>
      </c>
      <c r="B22" s="1">
        <v>412</v>
      </c>
      <c r="C22" s="1">
        <v>247</v>
      </c>
      <c r="D22" s="6" t="s">
        <v>982</v>
      </c>
      <c r="E22" s="7">
        <v>60</v>
      </c>
      <c r="F22" s="1" t="s">
        <v>128</v>
      </c>
      <c r="G22" s="1">
        <v>546</v>
      </c>
      <c r="H22" s="4" t="s">
        <v>1</v>
      </c>
      <c r="I22" s="4">
        <v>10</v>
      </c>
    </row>
    <row r="23" spans="1:9" x14ac:dyDescent="0.25">
      <c r="A23" s="9">
        <v>23</v>
      </c>
      <c r="C23" s="1">
        <v>165</v>
      </c>
      <c r="D23" s="6" t="s">
        <v>983</v>
      </c>
      <c r="E23" s="7" t="s">
        <v>534</v>
      </c>
    </row>
    <row r="24" spans="1:9" x14ac:dyDescent="0.25">
      <c r="A24" s="9">
        <v>24</v>
      </c>
      <c r="B24" s="11"/>
      <c r="C24" s="11">
        <v>78</v>
      </c>
      <c r="D24" s="13" t="s">
        <v>138</v>
      </c>
      <c r="E24" s="14" t="s">
        <v>537</v>
      </c>
      <c r="F24" s="11"/>
      <c r="G24" s="11"/>
      <c r="H24" s="15"/>
      <c r="I24" s="15"/>
    </row>
    <row r="25" spans="1:9" x14ac:dyDescent="0.25">
      <c r="A25" s="9">
        <v>25</v>
      </c>
      <c r="B25" s="1">
        <v>400</v>
      </c>
      <c r="C25" s="1">
        <v>212</v>
      </c>
      <c r="D25" s="6" t="s">
        <v>984</v>
      </c>
      <c r="E25" s="7">
        <v>600</v>
      </c>
      <c r="F25" s="1" t="s">
        <v>585</v>
      </c>
      <c r="G25" s="1">
        <v>162</v>
      </c>
      <c r="H25" s="4" t="s">
        <v>77</v>
      </c>
      <c r="I25" s="8">
        <v>11</v>
      </c>
    </row>
    <row r="26" spans="1:9" x14ac:dyDescent="0.25">
      <c r="A26" s="9">
        <v>26</v>
      </c>
      <c r="C26" s="1">
        <v>188</v>
      </c>
      <c r="D26" s="6" t="s">
        <v>985</v>
      </c>
      <c r="E26" s="7" t="s">
        <v>534</v>
      </c>
      <c r="I26" s="8"/>
    </row>
    <row r="27" spans="1:9" x14ac:dyDescent="0.25">
      <c r="A27" s="9">
        <v>27</v>
      </c>
      <c r="B27" s="11"/>
      <c r="C27" s="11">
        <v>160</v>
      </c>
      <c r="D27" s="13" t="s">
        <v>986</v>
      </c>
      <c r="E27" s="14">
        <v>60</v>
      </c>
      <c r="F27" s="11"/>
      <c r="G27" s="11"/>
      <c r="H27" s="15"/>
      <c r="I27" s="15"/>
    </row>
    <row r="28" spans="1:9" x14ac:dyDescent="0.25">
      <c r="A28" s="9">
        <v>28</v>
      </c>
      <c r="B28" s="1">
        <v>376</v>
      </c>
      <c r="C28" s="1">
        <v>189</v>
      </c>
      <c r="D28" s="6" t="s">
        <v>269</v>
      </c>
      <c r="E28" s="7">
        <v>60</v>
      </c>
      <c r="F28" s="1" t="s">
        <v>101</v>
      </c>
      <c r="G28" s="1">
        <v>158</v>
      </c>
      <c r="H28" s="4" t="s">
        <v>77</v>
      </c>
      <c r="I28" s="4">
        <v>11</v>
      </c>
    </row>
    <row r="29" spans="1:9" x14ac:dyDescent="0.25">
      <c r="A29" s="9">
        <v>29</v>
      </c>
      <c r="C29" s="1">
        <v>187</v>
      </c>
      <c r="D29" s="6" t="s">
        <v>987</v>
      </c>
      <c r="E29" s="7" t="s">
        <v>534</v>
      </c>
    </row>
    <row r="30" spans="1:9" x14ac:dyDescent="0.25">
      <c r="A30" s="9">
        <v>30</v>
      </c>
      <c r="B30" s="11"/>
      <c r="C30" s="11">
        <v>139</v>
      </c>
      <c r="D30" s="13" t="s">
        <v>988</v>
      </c>
      <c r="E30" s="14">
        <v>600</v>
      </c>
      <c r="F30" s="11"/>
      <c r="G30" s="11"/>
      <c r="H30" s="15"/>
      <c r="I30" s="15"/>
    </row>
    <row r="31" spans="1:9" x14ac:dyDescent="0.25">
      <c r="A31" s="9">
        <v>31</v>
      </c>
      <c r="B31" s="1">
        <v>347</v>
      </c>
      <c r="C31" s="1">
        <v>189</v>
      </c>
      <c r="D31" s="6" t="s">
        <v>269</v>
      </c>
      <c r="E31" s="7">
        <v>60</v>
      </c>
      <c r="F31" s="1" t="s">
        <v>100</v>
      </c>
      <c r="G31" s="1">
        <v>510</v>
      </c>
      <c r="H31" s="4" t="s">
        <v>77</v>
      </c>
      <c r="I31" s="4">
        <v>11</v>
      </c>
    </row>
    <row r="32" spans="1:9" x14ac:dyDescent="0.25">
      <c r="A32" s="9">
        <v>32</v>
      </c>
      <c r="C32" s="1">
        <v>158</v>
      </c>
      <c r="D32" s="6" t="s">
        <v>989</v>
      </c>
      <c r="E32" s="7" t="s">
        <v>534</v>
      </c>
    </row>
    <row r="33" spans="1:9" x14ac:dyDescent="0.25">
      <c r="A33" s="9">
        <v>33</v>
      </c>
      <c r="B33" s="11"/>
      <c r="C33" s="11">
        <v>38</v>
      </c>
      <c r="D33" s="13" t="s">
        <v>990</v>
      </c>
      <c r="E33" s="14" t="s">
        <v>537</v>
      </c>
      <c r="F33" s="11"/>
      <c r="G33" s="11"/>
      <c r="H33" s="15"/>
      <c r="I33" s="15"/>
    </row>
    <row r="34" spans="1:9" x14ac:dyDescent="0.25">
      <c r="A34" s="9">
        <v>34</v>
      </c>
      <c r="B34" s="1">
        <v>344</v>
      </c>
      <c r="C34" s="1">
        <v>217</v>
      </c>
      <c r="D34" s="6" t="s">
        <v>991</v>
      </c>
      <c r="E34" s="7" t="s">
        <v>534</v>
      </c>
      <c r="F34" s="1" t="s">
        <v>596</v>
      </c>
      <c r="G34" s="1">
        <v>96</v>
      </c>
      <c r="H34" s="4" t="s">
        <v>1</v>
      </c>
      <c r="I34" s="4">
        <v>10</v>
      </c>
    </row>
    <row r="35" spans="1:9" x14ac:dyDescent="0.25">
      <c r="A35" s="9">
        <v>35</v>
      </c>
      <c r="C35" s="1">
        <v>127</v>
      </c>
      <c r="D35" s="6" t="s">
        <v>992</v>
      </c>
      <c r="E35" s="7">
        <v>60</v>
      </c>
    </row>
    <row r="36" spans="1:9" x14ac:dyDescent="0.25">
      <c r="A36" s="9">
        <v>36</v>
      </c>
      <c r="B36" s="11"/>
      <c r="C36" s="11">
        <v>0</v>
      </c>
      <c r="D36" s="13" t="s">
        <v>145</v>
      </c>
      <c r="E36" s="14" t="s">
        <v>537</v>
      </c>
      <c r="F36" s="11"/>
      <c r="G36" s="11"/>
      <c r="H36" s="15"/>
      <c r="I36" s="15"/>
    </row>
    <row r="37" spans="1:9" x14ac:dyDescent="0.25">
      <c r="A37" s="9">
        <v>37</v>
      </c>
      <c r="B37" s="11"/>
      <c r="C37" s="11">
        <v>0</v>
      </c>
      <c r="D37" s="13" t="s">
        <v>39</v>
      </c>
      <c r="E37" s="14">
        <v>600</v>
      </c>
      <c r="F37" s="11"/>
      <c r="G37" s="11"/>
      <c r="H37" s="15"/>
      <c r="I37" s="15"/>
    </row>
    <row r="38" spans="1:9" x14ac:dyDescent="0.25">
      <c r="A38" s="9">
        <v>38</v>
      </c>
      <c r="B38" s="1">
        <v>315</v>
      </c>
      <c r="C38" s="1">
        <v>179</v>
      </c>
      <c r="D38" s="6" t="s">
        <v>209</v>
      </c>
      <c r="E38" s="7">
        <v>60</v>
      </c>
      <c r="F38" s="1" t="s">
        <v>587</v>
      </c>
      <c r="G38" s="1">
        <v>881</v>
      </c>
      <c r="H38" s="4" t="s">
        <v>1</v>
      </c>
      <c r="I38" s="4">
        <v>10</v>
      </c>
    </row>
    <row r="39" spans="1:9" x14ac:dyDescent="0.25">
      <c r="A39" s="9">
        <v>39</v>
      </c>
      <c r="C39" s="1">
        <v>136</v>
      </c>
      <c r="D39" s="6" t="s">
        <v>686</v>
      </c>
      <c r="E39" s="7" t="s">
        <v>534</v>
      </c>
    </row>
    <row r="40" spans="1:9" x14ac:dyDescent="0.25">
      <c r="A40" s="9">
        <v>40</v>
      </c>
      <c r="B40" s="11"/>
      <c r="C40" s="11">
        <v>19</v>
      </c>
      <c r="D40" s="13" t="s">
        <v>993</v>
      </c>
      <c r="E40" s="14" t="s">
        <v>537</v>
      </c>
      <c r="F40" s="11"/>
      <c r="G40" s="11"/>
      <c r="H40" s="15"/>
      <c r="I40" s="15"/>
    </row>
    <row r="41" spans="1:9" x14ac:dyDescent="0.25">
      <c r="A41" s="9">
        <v>41</v>
      </c>
      <c r="B41" s="1">
        <v>287</v>
      </c>
      <c r="C41" s="1">
        <v>202</v>
      </c>
      <c r="D41" s="6" t="s">
        <v>647</v>
      </c>
      <c r="E41" s="7" t="s">
        <v>534</v>
      </c>
      <c r="F41" s="1" t="s">
        <v>75</v>
      </c>
      <c r="G41" s="1">
        <v>82</v>
      </c>
      <c r="H41" s="4" t="s">
        <v>3</v>
      </c>
      <c r="I41" s="4">
        <v>11</v>
      </c>
    </row>
    <row r="42" spans="1:9" x14ac:dyDescent="0.25">
      <c r="A42" s="9">
        <v>42</v>
      </c>
      <c r="C42" s="1">
        <v>85</v>
      </c>
      <c r="D42" s="6" t="s">
        <v>994</v>
      </c>
      <c r="E42" s="7">
        <v>600</v>
      </c>
    </row>
    <row r="43" spans="1:9" x14ac:dyDescent="0.25">
      <c r="A43" s="9">
        <v>43</v>
      </c>
      <c r="B43" s="11"/>
      <c r="C43" s="11">
        <v>21</v>
      </c>
      <c r="D43" s="13" t="s">
        <v>995</v>
      </c>
      <c r="E43" s="14" t="s">
        <v>535</v>
      </c>
      <c r="F43" s="11"/>
      <c r="G43" s="11"/>
      <c r="H43" s="15"/>
      <c r="I43" s="15"/>
    </row>
    <row r="44" spans="1:9" x14ac:dyDescent="0.25">
      <c r="A44" s="9">
        <v>44</v>
      </c>
      <c r="B44" s="1">
        <v>188</v>
      </c>
      <c r="C44" s="1">
        <v>181</v>
      </c>
      <c r="D44" s="6" t="s">
        <v>996</v>
      </c>
      <c r="E44" s="7" t="s">
        <v>534</v>
      </c>
      <c r="F44" s="1" t="s">
        <v>265</v>
      </c>
      <c r="G44" s="1">
        <v>240</v>
      </c>
      <c r="H44" s="4" t="s">
        <v>77</v>
      </c>
      <c r="I44" s="8">
        <v>11</v>
      </c>
    </row>
    <row r="45" spans="1:9" x14ac:dyDescent="0.25">
      <c r="A45" s="9">
        <v>45</v>
      </c>
      <c r="B45" s="11"/>
      <c r="C45" s="11">
        <v>16</v>
      </c>
      <c r="D45" s="13" t="s">
        <v>997</v>
      </c>
      <c r="E45" s="14" t="s">
        <v>537</v>
      </c>
      <c r="F45" s="11"/>
      <c r="G45" s="11"/>
      <c r="H45" s="15"/>
      <c r="I45" s="17"/>
    </row>
    <row r="46" spans="1:9" x14ac:dyDescent="0.25">
      <c r="A46" s="9">
        <v>46</v>
      </c>
      <c r="C46" s="1">
        <v>7</v>
      </c>
      <c r="D46" s="6" t="s">
        <v>998</v>
      </c>
      <c r="E46" s="7">
        <v>60</v>
      </c>
      <c r="I46" s="8"/>
    </row>
    <row r="47" spans="1:9" x14ac:dyDescent="0.25">
      <c r="A47" s="9">
        <v>47</v>
      </c>
      <c r="B47" s="1">
        <v>154</v>
      </c>
      <c r="C47" s="1">
        <v>145</v>
      </c>
      <c r="D47" s="6" t="s">
        <v>670</v>
      </c>
      <c r="E47" s="7">
        <v>60</v>
      </c>
      <c r="F47" s="1" t="s">
        <v>999</v>
      </c>
      <c r="G47" s="1">
        <v>230</v>
      </c>
      <c r="H47" s="4" t="s">
        <v>1</v>
      </c>
      <c r="I47" s="4">
        <v>10</v>
      </c>
    </row>
    <row r="48" spans="1:9" x14ac:dyDescent="0.25">
      <c r="A48" s="9">
        <v>48</v>
      </c>
      <c r="B48" s="11"/>
      <c r="C48" s="11">
        <v>145</v>
      </c>
      <c r="D48" s="13" t="s">
        <v>1000</v>
      </c>
      <c r="E48" s="14">
        <v>600</v>
      </c>
      <c r="F48" s="11"/>
      <c r="G48" s="11"/>
      <c r="H48" s="15"/>
      <c r="I48" s="15"/>
    </row>
    <row r="49" spans="1:9" x14ac:dyDescent="0.25">
      <c r="A49" s="9">
        <v>49</v>
      </c>
      <c r="C49" s="1">
        <v>9</v>
      </c>
      <c r="D49" s="6" t="s">
        <v>1001</v>
      </c>
      <c r="E49" s="7" t="s">
        <v>537</v>
      </c>
    </row>
    <row r="50" spans="1:9" x14ac:dyDescent="0.25">
      <c r="A50" s="9">
        <v>50</v>
      </c>
      <c r="B50" s="40"/>
      <c r="C50" s="40"/>
      <c r="D50" s="41"/>
      <c r="E50" s="42"/>
      <c r="F50" s="40"/>
      <c r="G50" s="40"/>
      <c r="H50" s="43"/>
      <c r="I50" s="44"/>
    </row>
    <row r="51" spans="1:9" x14ac:dyDescent="0.25">
      <c r="A51" s="9">
        <v>51</v>
      </c>
      <c r="B51" s="46" t="s">
        <v>606</v>
      </c>
      <c r="E51" s="7"/>
      <c r="I51" s="8"/>
    </row>
    <row r="52" spans="1:9" x14ac:dyDescent="0.25">
      <c r="A52" s="9">
        <v>52</v>
      </c>
      <c r="B52" s="46"/>
      <c r="E52" s="7"/>
      <c r="I52" s="8"/>
    </row>
    <row r="53" spans="1:9" x14ac:dyDescent="0.25">
      <c r="A53" s="9">
        <v>53</v>
      </c>
      <c r="B53" s="1">
        <v>163</v>
      </c>
      <c r="C53" s="1">
        <v>102</v>
      </c>
      <c r="D53" s="6" t="s">
        <v>1002</v>
      </c>
      <c r="E53" s="7">
        <v>600</v>
      </c>
      <c r="F53" s="1" t="s">
        <v>1003</v>
      </c>
      <c r="G53" s="1" t="s">
        <v>609</v>
      </c>
      <c r="H53" s="4" t="s">
        <v>77</v>
      </c>
      <c r="I53" s="4">
        <v>12</v>
      </c>
    </row>
    <row r="54" spans="1:9" x14ac:dyDescent="0.25">
      <c r="A54" s="9">
        <v>54</v>
      </c>
      <c r="C54" s="1">
        <v>41</v>
      </c>
      <c r="D54" s="6" t="s">
        <v>1004</v>
      </c>
      <c r="E54" s="7">
        <v>60</v>
      </c>
    </row>
    <row r="55" spans="1:9" x14ac:dyDescent="0.25">
      <c r="A55" s="9">
        <v>55</v>
      </c>
      <c r="E55" s="7"/>
      <c r="I55" s="8"/>
    </row>
    <row r="56" spans="1:9" x14ac:dyDescent="0.25">
      <c r="A56" s="9">
        <v>56</v>
      </c>
      <c r="B56" s="18" t="s">
        <v>538</v>
      </c>
      <c r="E56" s="7"/>
      <c r="I56" s="8"/>
    </row>
    <row r="57" spans="1:9" x14ac:dyDescent="0.25">
      <c r="A57" s="9">
        <v>57</v>
      </c>
      <c r="E57" s="7"/>
      <c r="I57" s="8"/>
    </row>
    <row r="58" spans="1:9" x14ac:dyDescent="0.25">
      <c r="A58" s="9">
        <v>58</v>
      </c>
      <c r="C58" s="1">
        <v>560</v>
      </c>
      <c r="D58" s="6" t="s">
        <v>1005</v>
      </c>
      <c r="E58" s="7"/>
      <c r="F58" s="1" t="s">
        <v>1</v>
      </c>
      <c r="G58" s="9"/>
    </row>
    <row r="59" spans="1:9" x14ac:dyDescent="0.25">
      <c r="A59" s="9">
        <v>59</v>
      </c>
      <c r="E59" s="1" t="s">
        <v>1006</v>
      </c>
      <c r="G59" s="9"/>
    </row>
    <row r="60" spans="1:9" x14ac:dyDescent="0.25">
      <c r="A60" s="9">
        <v>60</v>
      </c>
      <c r="C60" s="1">
        <v>334</v>
      </c>
      <c r="D60" s="6" t="s">
        <v>1007</v>
      </c>
      <c r="E60" s="1"/>
      <c r="F60" s="1" t="s">
        <v>77</v>
      </c>
      <c r="G60" s="9"/>
    </row>
    <row r="61" spans="1:9" x14ac:dyDescent="0.25">
      <c r="A61" s="9">
        <v>61</v>
      </c>
      <c r="B61" s="5"/>
      <c r="E61" s="1" t="s">
        <v>1008</v>
      </c>
      <c r="I61" s="38"/>
    </row>
    <row r="62" spans="1:9" x14ac:dyDescent="0.25">
      <c r="A62" s="9">
        <v>62</v>
      </c>
      <c r="B62" s="5"/>
      <c r="E62" s="7"/>
      <c r="I62" s="6"/>
    </row>
    <row r="63" spans="1:9" x14ac:dyDescent="0.25">
      <c r="A63" s="9">
        <v>63</v>
      </c>
      <c r="B63" s="5"/>
      <c r="E63" s="7"/>
      <c r="I63" s="6"/>
    </row>
    <row r="64" spans="1:9" x14ac:dyDescent="0.25">
      <c r="A64" s="9">
        <v>64</v>
      </c>
      <c r="B64" s="19" t="s">
        <v>544</v>
      </c>
      <c r="E64" s="7"/>
      <c r="I64" s="6"/>
    </row>
    <row r="65" spans="1:9" x14ac:dyDescent="0.25">
      <c r="A65" s="9">
        <v>65</v>
      </c>
      <c r="B65" s="19"/>
      <c r="E65" s="7"/>
      <c r="I65" s="6"/>
    </row>
    <row r="66" spans="1:9" x14ac:dyDescent="0.25">
      <c r="A66" s="9">
        <v>66</v>
      </c>
      <c r="B66" s="1">
        <v>946</v>
      </c>
      <c r="C66" s="1">
        <v>535</v>
      </c>
      <c r="D66" s="6" t="s">
        <v>1009</v>
      </c>
      <c r="E66" s="7">
        <v>60</v>
      </c>
      <c r="F66" s="1" t="s">
        <v>84</v>
      </c>
      <c r="G66" s="1">
        <v>3412</v>
      </c>
      <c r="H66" s="4" t="s">
        <v>3</v>
      </c>
      <c r="I66" s="8" t="s">
        <v>40</v>
      </c>
    </row>
    <row r="67" spans="1:9" x14ac:dyDescent="0.25">
      <c r="A67" s="9">
        <v>67</v>
      </c>
      <c r="C67" s="1">
        <v>411</v>
      </c>
      <c r="D67" s="6" t="s">
        <v>921</v>
      </c>
      <c r="E67" s="7" t="s">
        <v>534</v>
      </c>
      <c r="I67" s="8"/>
    </row>
    <row r="68" spans="1:9" x14ac:dyDescent="0.25">
      <c r="A68" s="9">
        <v>68</v>
      </c>
      <c r="B68" s="11"/>
      <c r="C68" s="11">
        <v>381</v>
      </c>
      <c r="D68" s="13" t="s">
        <v>989</v>
      </c>
      <c r="E68" s="14" t="s">
        <v>537</v>
      </c>
      <c r="F68" s="11"/>
      <c r="G68" s="11"/>
      <c r="H68" s="15"/>
      <c r="I68" s="17"/>
    </row>
    <row r="69" spans="1:9" x14ac:dyDescent="0.25">
      <c r="A69" s="9">
        <v>69</v>
      </c>
      <c r="B69" s="1">
        <v>857</v>
      </c>
      <c r="C69" s="1">
        <v>464</v>
      </c>
      <c r="D69" s="6" t="s">
        <v>1010</v>
      </c>
      <c r="E69" s="7" t="s">
        <v>534</v>
      </c>
      <c r="F69" s="1" t="s">
        <v>86</v>
      </c>
      <c r="G69" s="1">
        <v>3433</v>
      </c>
      <c r="H69" s="4" t="s">
        <v>1</v>
      </c>
      <c r="I69" s="8" t="s">
        <v>40</v>
      </c>
    </row>
    <row r="70" spans="1:9" x14ac:dyDescent="0.25">
      <c r="A70" s="9">
        <v>70</v>
      </c>
      <c r="C70" s="1">
        <v>393</v>
      </c>
      <c r="D70" s="6" t="s">
        <v>574</v>
      </c>
      <c r="E70" s="7">
        <v>60</v>
      </c>
      <c r="I70" s="8"/>
    </row>
    <row r="71" spans="1:9" x14ac:dyDescent="0.25">
      <c r="A71" s="9">
        <v>71</v>
      </c>
      <c r="B71" s="11"/>
      <c r="C71" s="11">
        <v>134</v>
      </c>
      <c r="D71" s="13" t="s">
        <v>1011</v>
      </c>
      <c r="E71" s="14" t="s">
        <v>535</v>
      </c>
      <c r="F71" s="11"/>
      <c r="G71" s="11"/>
      <c r="H71" s="15"/>
      <c r="I71" s="17"/>
    </row>
    <row r="72" spans="1:9" x14ac:dyDescent="0.25">
      <c r="A72" s="9">
        <v>72</v>
      </c>
      <c r="B72" s="1">
        <v>769</v>
      </c>
      <c r="C72" s="1">
        <v>515</v>
      </c>
      <c r="D72" s="6" t="s">
        <v>1012</v>
      </c>
      <c r="E72" s="7">
        <v>1000</v>
      </c>
      <c r="F72" s="1" t="s">
        <v>41</v>
      </c>
      <c r="G72" s="1">
        <v>3424</v>
      </c>
      <c r="H72" s="4" t="s">
        <v>3</v>
      </c>
      <c r="I72" s="8" t="s">
        <v>40</v>
      </c>
    </row>
    <row r="73" spans="1:9" x14ac:dyDescent="0.25">
      <c r="A73" s="9">
        <v>73</v>
      </c>
      <c r="B73" s="11"/>
      <c r="C73" s="11">
        <v>450</v>
      </c>
      <c r="D73" s="13" t="s">
        <v>833</v>
      </c>
      <c r="E73" s="14">
        <v>60</v>
      </c>
      <c r="F73" s="11"/>
      <c r="G73" s="11"/>
      <c r="H73" s="15"/>
      <c r="I73" s="17"/>
    </row>
    <row r="74" spans="1:9" x14ac:dyDescent="0.25">
      <c r="A74" s="9">
        <v>74</v>
      </c>
      <c r="C74" s="1">
        <v>254</v>
      </c>
      <c r="D74" s="6" t="s">
        <v>1013</v>
      </c>
      <c r="E74" s="7" t="s">
        <v>535</v>
      </c>
      <c r="I74" s="8"/>
    </row>
    <row r="75" spans="1:9" x14ac:dyDescent="0.25">
      <c r="A75" s="9">
        <v>75</v>
      </c>
      <c r="B75" s="1">
        <v>744</v>
      </c>
      <c r="C75" s="1">
        <v>481</v>
      </c>
      <c r="D75" s="6" t="s">
        <v>1014</v>
      </c>
      <c r="E75" s="7">
        <v>60</v>
      </c>
      <c r="F75" s="1" t="s">
        <v>1015</v>
      </c>
      <c r="G75" s="1">
        <v>3356</v>
      </c>
      <c r="H75" s="4" t="s">
        <v>1</v>
      </c>
      <c r="I75" s="8" t="s">
        <v>40</v>
      </c>
    </row>
    <row r="76" spans="1:9" x14ac:dyDescent="0.25">
      <c r="A76" s="9">
        <v>76</v>
      </c>
      <c r="B76" s="11"/>
      <c r="C76" s="11">
        <v>272</v>
      </c>
      <c r="D76" s="13" t="s">
        <v>1016</v>
      </c>
      <c r="E76" s="14">
        <v>1000</v>
      </c>
      <c r="F76" s="11"/>
      <c r="G76" s="11"/>
      <c r="H76" s="15"/>
      <c r="I76" s="17"/>
    </row>
    <row r="77" spans="1:9" x14ac:dyDescent="0.25">
      <c r="A77" s="9">
        <v>77</v>
      </c>
      <c r="C77" s="1">
        <v>263</v>
      </c>
      <c r="D77" s="6" t="s">
        <v>388</v>
      </c>
      <c r="E77" s="7" t="s">
        <v>537</v>
      </c>
      <c r="I77" s="8"/>
    </row>
    <row r="78" spans="1:9" x14ac:dyDescent="0.25">
      <c r="A78" s="9">
        <v>78</v>
      </c>
      <c r="B78" s="1">
        <v>742</v>
      </c>
      <c r="C78" s="1">
        <v>441</v>
      </c>
      <c r="D78" s="6" t="s">
        <v>1017</v>
      </c>
      <c r="E78" s="7">
        <v>1000</v>
      </c>
      <c r="F78" s="1" t="s">
        <v>104</v>
      </c>
      <c r="G78" s="1">
        <v>3949</v>
      </c>
      <c r="H78" s="4" t="s">
        <v>1</v>
      </c>
      <c r="I78" s="8" t="s">
        <v>40</v>
      </c>
    </row>
    <row r="79" spans="1:9" x14ac:dyDescent="0.25">
      <c r="A79" s="9">
        <v>79</v>
      </c>
      <c r="B79" s="11"/>
      <c r="C79" s="11">
        <v>351</v>
      </c>
      <c r="D79" s="13" t="s">
        <v>1018</v>
      </c>
      <c r="E79" s="14">
        <v>60</v>
      </c>
      <c r="F79" s="11"/>
      <c r="G79" s="11"/>
      <c r="H79" s="15"/>
      <c r="I79" s="17"/>
    </row>
    <row r="80" spans="1:9" x14ac:dyDescent="0.25">
      <c r="A80" s="9">
        <v>80</v>
      </c>
      <c r="C80" s="1">
        <v>301</v>
      </c>
      <c r="D80" s="6" t="s">
        <v>1019</v>
      </c>
      <c r="E80" s="7" t="s">
        <v>534</v>
      </c>
      <c r="I80" s="8"/>
    </row>
    <row r="81" spans="1:9" x14ac:dyDescent="0.25">
      <c r="A81" s="9">
        <v>81</v>
      </c>
      <c r="B81" s="1">
        <v>731</v>
      </c>
      <c r="C81" s="1">
        <v>437</v>
      </c>
      <c r="D81" s="6" t="s">
        <v>1020</v>
      </c>
      <c r="E81" s="7">
        <v>1000</v>
      </c>
      <c r="F81" s="1" t="s">
        <v>42</v>
      </c>
      <c r="G81" s="1">
        <v>3430</v>
      </c>
      <c r="H81" s="4" t="s">
        <v>1</v>
      </c>
      <c r="I81" s="8" t="s">
        <v>40</v>
      </c>
    </row>
    <row r="82" spans="1:9" x14ac:dyDescent="0.25">
      <c r="A82" s="9">
        <v>82</v>
      </c>
      <c r="C82" s="1">
        <v>294</v>
      </c>
      <c r="D82" s="6" t="s">
        <v>174</v>
      </c>
      <c r="E82" s="7" t="s">
        <v>534</v>
      </c>
      <c r="I82" s="8"/>
    </row>
    <row r="83" spans="1:9" x14ac:dyDescent="0.25">
      <c r="A83" s="9">
        <v>83</v>
      </c>
      <c r="B83" s="11"/>
      <c r="C83" s="11">
        <v>173</v>
      </c>
      <c r="D83" s="13" t="s">
        <v>1021</v>
      </c>
      <c r="E83" s="14" t="s">
        <v>537</v>
      </c>
      <c r="F83" s="11"/>
      <c r="G83" s="11"/>
      <c r="H83" s="15"/>
      <c r="I83" s="17"/>
    </row>
    <row r="84" spans="1:9" x14ac:dyDescent="0.25">
      <c r="A84" s="9">
        <v>84</v>
      </c>
      <c r="B84" s="1">
        <v>714</v>
      </c>
      <c r="C84" s="1">
        <v>526</v>
      </c>
      <c r="D84" s="6" t="s">
        <v>1022</v>
      </c>
      <c r="E84" s="7">
        <v>1000</v>
      </c>
      <c r="F84" s="1" t="s">
        <v>1023</v>
      </c>
      <c r="G84" s="1">
        <v>3943</v>
      </c>
      <c r="H84" s="4" t="s">
        <v>1</v>
      </c>
      <c r="I84" s="8" t="s">
        <v>40</v>
      </c>
    </row>
    <row r="85" spans="1:9" x14ac:dyDescent="0.25">
      <c r="A85" s="9">
        <v>85</v>
      </c>
      <c r="B85" s="11"/>
      <c r="C85" s="11">
        <v>345</v>
      </c>
      <c r="D85" s="13" t="s">
        <v>258</v>
      </c>
      <c r="E85" s="14">
        <v>60</v>
      </c>
      <c r="F85" s="11"/>
      <c r="G85" s="11"/>
      <c r="H85" s="15"/>
      <c r="I85" s="17"/>
    </row>
    <row r="86" spans="1:9" x14ac:dyDescent="0.25">
      <c r="A86" s="9">
        <v>86</v>
      </c>
      <c r="C86" s="1">
        <v>188</v>
      </c>
      <c r="D86" s="6" t="s">
        <v>1024</v>
      </c>
      <c r="E86" s="7" t="s">
        <v>535</v>
      </c>
      <c r="I86" s="8"/>
    </row>
    <row r="87" spans="1:9" x14ac:dyDescent="0.25">
      <c r="A87" s="9">
        <v>87</v>
      </c>
      <c r="B87" s="1">
        <v>619</v>
      </c>
      <c r="C87" s="1">
        <v>436</v>
      </c>
      <c r="D87" s="6" t="s">
        <v>1025</v>
      </c>
      <c r="E87" s="7">
        <v>60</v>
      </c>
      <c r="F87" s="1" t="s">
        <v>182</v>
      </c>
      <c r="G87" s="1">
        <v>3637</v>
      </c>
      <c r="H87" s="4" t="s">
        <v>149</v>
      </c>
      <c r="I87" s="8" t="s">
        <v>40</v>
      </c>
    </row>
    <row r="88" spans="1:9" x14ac:dyDescent="0.25">
      <c r="A88" s="9">
        <v>88</v>
      </c>
      <c r="C88" s="1">
        <v>183</v>
      </c>
      <c r="D88" s="6" t="s">
        <v>1026</v>
      </c>
      <c r="E88" s="7" t="s">
        <v>537</v>
      </c>
      <c r="I88" s="8"/>
    </row>
    <row r="89" spans="1:9" x14ac:dyDescent="0.25">
      <c r="A89" s="9">
        <v>89</v>
      </c>
      <c r="B89" s="11"/>
      <c r="C89" s="11">
        <v>177</v>
      </c>
      <c r="D89" s="13" t="s">
        <v>1027</v>
      </c>
      <c r="E89" s="14" t="s">
        <v>534</v>
      </c>
      <c r="F89" s="11"/>
      <c r="G89" s="11"/>
      <c r="H89" s="15"/>
      <c r="I89" s="17"/>
    </row>
    <row r="90" spans="1:9" x14ac:dyDescent="0.25">
      <c r="A90" s="9">
        <v>90</v>
      </c>
      <c r="B90" s="1">
        <v>611</v>
      </c>
      <c r="C90" s="1">
        <v>391</v>
      </c>
      <c r="D90" s="6" t="s">
        <v>304</v>
      </c>
      <c r="E90" s="7">
        <v>60</v>
      </c>
      <c r="F90" s="1" t="s">
        <v>316</v>
      </c>
      <c r="G90" s="1">
        <v>4388</v>
      </c>
      <c r="H90" s="4" t="s">
        <v>149</v>
      </c>
      <c r="I90" s="8" t="s">
        <v>40</v>
      </c>
    </row>
    <row r="91" spans="1:9" x14ac:dyDescent="0.25">
      <c r="A91" s="9">
        <v>91</v>
      </c>
      <c r="B91" s="11"/>
      <c r="C91" s="11">
        <v>279</v>
      </c>
      <c r="D91" s="13" t="s">
        <v>1028</v>
      </c>
      <c r="E91" s="14">
        <v>1000</v>
      </c>
      <c r="F91" s="11"/>
      <c r="G91" s="11"/>
      <c r="H91" s="15"/>
      <c r="I91" s="17"/>
    </row>
    <row r="92" spans="1:9" x14ac:dyDescent="0.25">
      <c r="A92" s="9">
        <v>92</v>
      </c>
      <c r="C92" s="1">
        <v>220</v>
      </c>
      <c r="D92" s="6" t="s">
        <v>636</v>
      </c>
      <c r="E92" s="7" t="s">
        <v>537</v>
      </c>
      <c r="I92" s="8"/>
    </row>
    <row r="93" spans="1:9" x14ac:dyDescent="0.25">
      <c r="A93" s="9">
        <v>93</v>
      </c>
      <c r="B93" s="1">
        <v>609</v>
      </c>
      <c r="C93" s="1">
        <v>331</v>
      </c>
      <c r="D93" s="6" t="s">
        <v>294</v>
      </c>
      <c r="E93" s="7">
        <v>60</v>
      </c>
      <c r="F93" s="1" t="s">
        <v>1029</v>
      </c>
      <c r="G93" s="1">
        <v>4467</v>
      </c>
      <c r="H93" s="4" t="s">
        <v>1</v>
      </c>
      <c r="I93" s="8" t="s">
        <v>40</v>
      </c>
    </row>
    <row r="94" spans="1:9" x14ac:dyDescent="0.25">
      <c r="A94" s="9">
        <v>94</v>
      </c>
      <c r="C94" s="1">
        <v>278</v>
      </c>
      <c r="D94" s="6" t="s">
        <v>1030</v>
      </c>
      <c r="E94" s="7" t="s">
        <v>534</v>
      </c>
      <c r="I94" s="8"/>
    </row>
    <row r="95" spans="1:9" x14ac:dyDescent="0.25">
      <c r="A95" s="9">
        <v>95</v>
      </c>
      <c r="B95" s="11"/>
      <c r="C95" s="11">
        <v>156</v>
      </c>
      <c r="D95" s="13" t="s">
        <v>1031</v>
      </c>
      <c r="E95" s="14" t="s">
        <v>537</v>
      </c>
      <c r="F95" s="11"/>
      <c r="G95" s="11"/>
      <c r="H95" s="15"/>
      <c r="I95" s="17"/>
    </row>
    <row r="96" spans="1:9" x14ac:dyDescent="0.25">
      <c r="A96" s="9">
        <v>96</v>
      </c>
      <c r="B96" s="1">
        <v>595</v>
      </c>
      <c r="C96" s="1">
        <v>410</v>
      </c>
      <c r="D96" s="6" t="s">
        <v>94</v>
      </c>
      <c r="E96" s="7">
        <v>60</v>
      </c>
      <c r="F96" s="1" t="s">
        <v>1032</v>
      </c>
      <c r="G96" s="1">
        <v>3360</v>
      </c>
      <c r="H96" s="4" t="s">
        <v>1</v>
      </c>
      <c r="I96" s="8" t="s">
        <v>44</v>
      </c>
    </row>
    <row r="97" spans="1:9" x14ac:dyDescent="0.25">
      <c r="A97" s="9">
        <v>97</v>
      </c>
      <c r="C97" s="1">
        <v>185</v>
      </c>
      <c r="D97" s="6" t="s">
        <v>1033</v>
      </c>
      <c r="E97" s="7" t="s">
        <v>537</v>
      </c>
      <c r="I97" s="8"/>
    </row>
    <row r="98" spans="1:9" x14ac:dyDescent="0.25">
      <c r="A98" s="9">
        <v>98</v>
      </c>
      <c r="B98" s="1">
        <v>583</v>
      </c>
      <c r="C98" s="1">
        <v>400</v>
      </c>
      <c r="D98" s="6" t="s">
        <v>370</v>
      </c>
      <c r="E98" s="7">
        <v>60</v>
      </c>
      <c r="F98" s="1" t="s">
        <v>1034</v>
      </c>
      <c r="G98" s="1">
        <v>3662</v>
      </c>
      <c r="H98" s="4" t="s">
        <v>77</v>
      </c>
      <c r="I98" s="8" t="s">
        <v>40</v>
      </c>
    </row>
    <row r="99" spans="1:9" x14ac:dyDescent="0.25">
      <c r="A99" s="9">
        <v>99</v>
      </c>
      <c r="B99" s="11"/>
      <c r="C99" s="11">
        <v>322</v>
      </c>
      <c r="D99" s="13" t="s">
        <v>1035</v>
      </c>
      <c r="E99" s="14">
        <v>1000</v>
      </c>
      <c r="F99" s="11"/>
      <c r="G99" s="11"/>
      <c r="H99" s="15"/>
      <c r="I99" s="17"/>
    </row>
    <row r="100" spans="1:9" x14ac:dyDescent="0.25">
      <c r="A100" s="9">
        <v>100</v>
      </c>
      <c r="C100" s="1">
        <v>183</v>
      </c>
      <c r="D100" s="6" t="s">
        <v>1026</v>
      </c>
      <c r="E100" s="7" t="s">
        <v>537</v>
      </c>
      <c r="I100" s="8"/>
    </row>
    <row r="101" spans="1:9" x14ac:dyDescent="0.25">
      <c r="A101" s="9">
        <v>101</v>
      </c>
      <c r="B101" s="1">
        <v>579</v>
      </c>
      <c r="C101" s="1">
        <v>382</v>
      </c>
      <c r="D101" s="6" t="s">
        <v>1036</v>
      </c>
      <c r="E101" s="7">
        <v>1000</v>
      </c>
      <c r="F101" s="1" t="s">
        <v>43</v>
      </c>
      <c r="G101" s="1">
        <v>3429</v>
      </c>
      <c r="H101" s="4" t="s">
        <v>1</v>
      </c>
      <c r="I101" s="8" t="s">
        <v>44</v>
      </c>
    </row>
    <row r="102" spans="1:9" x14ac:dyDescent="0.25">
      <c r="A102" s="9">
        <v>102</v>
      </c>
      <c r="C102" s="1">
        <v>197</v>
      </c>
      <c r="D102" s="6" t="s">
        <v>1037</v>
      </c>
      <c r="E102" s="7" t="s">
        <v>535</v>
      </c>
      <c r="I102" s="8"/>
    </row>
    <row r="103" spans="1:9" x14ac:dyDescent="0.25">
      <c r="A103" s="9">
        <v>103</v>
      </c>
      <c r="B103" s="11"/>
      <c r="C103" s="11">
        <v>139</v>
      </c>
      <c r="D103" s="13" t="s">
        <v>1038</v>
      </c>
      <c r="E103" s="14" t="s">
        <v>537</v>
      </c>
      <c r="F103" s="11"/>
      <c r="G103" s="11"/>
      <c r="H103" s="15"/>
      <c r="I103" s="17"/>
    </row>
    <row r="104" spans="1:9" x14ac:dyDescent="0.25">
      <c r="A104" s="9">
        <v>104</v>
      </c>
      <c r="B104" s="1">
        <v>558</v>
      </c>
      <c r="C104" s="1">
        <v>464</v>
      </c>
      <c r="D104" s="6" t="s">
        <v>1039</v>
      </c>
      <c r="E104" s="7">
        <v>1000</v>
      </c>
      <c r="F104" s="1" t="s">
        <v>464</v>
      </c>
      <c r="G104" s="1">
        <v>4020</v>
      </c>
      <c r="H104" s="4" t="s">
        <v>1</v>
      </c>
      <c r="I104" s="8" t="s">
        <v>40</v>
      </c>
    </row>
    <row r="105" spans="1:9" x14ac:dyDescent="0.25">
      <c r="A105" s="9">
        <v>105</v>
      </c>
      <c r="B105" s="11"/>
      <c r="C105" s="11">
        <v>321</v>
      </c>
      <c r="D105" s="13" t="s">
        <v>882</v>
      </c>
      <c r="E105" s="14">
        <v>60</v>
      </c>
      <c r="F105" s="11"/>
      <c r="G105" s="11"/>
      <c r="H105" s="15"/>
      <c r="I105" s="17"/>
    </row>
    <row r="106" spans="1:9" x14ac:dyDescent="0.25">
      <c r="A106" s="9">
        <v>106</v>
      </c>
      <c r="C106" s="1">
        <v>94</v>
      </c>
      <c r="D106" s="6" t="s">
        <v>1040</v>
      </c>
      <c r="E106" s="7" t="s">
        <v>537</v>
      </c>
      <c r="I106" s="8"/>
    </row>
    <row r="107" spans="1:9" x14ac:dyDescent="0.25">
      <c r="A107" s="9">
        <v>107</v>
      </c>
      <c r="B107" s="1">
        <v>494</v>
      </c>
      <c r="C107" s="1">
        <v>247</v>
      </c>
      <c r="D107" s="6" t="s">
        <v>982</v>
      </c>
      <c r="E107" s="7">
        <v>60</v>
      </c>
      <c r="F107" s="1" t="s">
        <v>230</v>
      </c>
      <c r="G107" s="1">
        <v>3684</v>
      </c>
      <c r="H107" s="4" t="s">
        <v>77</v>
      </c>
      <c r="I107" s="8" t="s">
        <v>40</v>
      </c>
    </row>
    <row r="108" spans="1:9" x14ac:dyDescent="0.25">
      <c r="A108" s="9">
        <v>108</v>
      </c>
      <c r="C108" s="1">
        <v>247</v>
      </c>
      <c r="D108" s="6" t="s">
        <v>852</v>
      </c>
      <c r="E108" s="7" t="s">
        <v>534</v>
      </c>
      <c r="I108" s="8"/>
    </row>
    <row r="109" spans="1:9" x14ac:dyDescent="0.25">
      <c r="A109" s="9">
        <v>109</v>
      </c>
      <c r="B109" s="11"/>
      <c r="C109" s="11">
        <v>162</v>
      </c>
      <c r="D109" s="13" t="s">
        <v>393</v>
      </c>
      <c r="E109" s="14" t="s">
        <v>537</v>
      </c>
      <c r="F109" s="11"/>
      <c r="G109" s="11"/>
      <c r="H109" s="15"/>
      <c r="I109" s="17"/>
    </row>
    <row r="110" spans="1:9" x14ac:dyDescent="0.25">
      <c r="A110" s="9">
        <v>110</v>
      </c>
      <c r="B110" s="1">
        <v>488</v>
      </c>
      <c r="C110" s="1">
        <v>258</v>
      </c>
      <c r="D110" s="6" t="s">
        <v>1041</v>
      </c>
      <c r="E110" s="7">
        <v>1000</v>
      </c>
      <c r="F110" s="1" t="s">
        <v>1042</v>
      </c>
      <c r="G110" s="1">
        <v>3546</v>
      </c>
      <c r="H110" s="4" t="s">
        <v>1</v>
      </c>
      <c r="I110" s="8" t="s">
        <v>40</v>
      </c>
    </row>
    <row r="111" spans="1:9" x14ac:dyDescent="0.25">
      <c r="A111" s="9">
        <v>111</v>
      </c>
      <c r="C111" s="1">
        <v>230</v>
      </c>
      <c r="D111" s="6" t="s">
        <v>1043</v>
      </c>
      <c r="E111" s="7" t="s">
        <v>534</v>
      </c>
      <c r="I111" s="8"/>
    </row>
    <row r="112" spans="1:9" x14ac:dyDescent="0.25">
      <c r="A112" s="9">
        <v>112</v>
      </c>
      <c r="B112" s="11"/>
      <c r="C112" s="11">
        <v>101</v>
      </c>
      <c r="D112" s="13" t="s">
        <v>1044</v>
      </c>
      <c r="E112" s="14" t="s">
        <v>537</v>
      </c>
      <c r="F112" s="11"/>
      <c r="G112" s="11"/>
      <c r="H112" s="15"/>
      <c r="I112" s="17"/>
    </row>
    <row r="113" spans="1:9" x14ac:dyDescent="0.25">
      <c r="A113" s="9">
        <v>113</v>
      </c>
      <c r="B113" s="1">
        <v>472</v>
      </c>
      <c r="C113" s="1">
        <v>259</v>
      </c>
      <c r="D113" s="6" t="s">
        <v>1045</v>
      </c>
      <c r="E113" s="7">
        <v>60</v>
      </c>
      <c r="F113" s="1" t="s">
        <v>92</v>
      </c>
      <c r="G113" s="1">
        <v>3975</v>
      </c>
      <c r="H113" s="4" t="s">
        <v>77</v>
      </c>
      <c r="I113" s="8" t="s">
        <v>40</v>
      </c>
    </row>
    <row r="114" spans="1:9" x14ac:dyDescent="0.25">
      <c r="A114" s="9">
        <v>114</v>
      </c>
      <c r="C114" s="1">
        <v>213</v>
      </c>
      <c r="D114" s="6" t="s">
        <v>1046</v>
      </c>
      <c r="E114" s="7" t="s">
        <v>534</v>
      </c>
      <c r="I114" s="8"/>
    </row>
    <row r="115" spans="1:9" x14ac:dyDescent="0.25">
      <c r="A115" s="9">
        <v>115</v>
      </c>
      <c r="B115" s="11"/>
      <c r="C115" s="11">
        <v>108</v>
      </c>
      <c r="D115" s="13" t="s">
        <v>1047</v>
      </c>
      <c r="E115" s="14" t="s">
        <v>537</v>
      </c>
      <c r="F115" s="11"/>
      <c r="G115" s="11"/>
      <c r="H115" s="15"/>
      <c r="I115" s="17"/>
    </row>
    <row r="116" spans="1:9" x14ac:dyDescent="0.25">
      <c r="A116" s="9">
        <v>116</v>
      </c>
      <c r="B116" s="1">
        <v>464</v>
      </c>
      <c r="C116" s="1">
        <v>306</v>
      </c>
      <c r="D116" s="6" t="s">
        <v>1048</v>
      </c>
      <c r="E116" s="7">
        <v>1000</v>
      </c>
      <c r="F116" s="1" t="s">
        <v>88</v>
      </c>
      <c r="G116" s="1">
        <v>3774</v>
      </c>
      <c r="H116" s="4" t="s">
        <v>1</v>
      </c>
      <c r="I116" s="8" t="s">
        <v>44</v>
      </c>
    </row>
    <row r="117" spans="1:9" x14ac:dyDescent="0.25">
      <c r="A117" s="9">
        <v>117</v>
      </c>
      <c r="B117" s="11"/>
      <c r="C117" s="11">
        <v>271</v>
      </c>
      <c r="D117" s="13" t="s">
        <v>1049</v>
      </c>
      <c r="E117" s="14">
        <v>60</v>
      </c>
      <c r="F117" s="11"/>
      <c r="G117" s="11"/>
      <c r="H117" s="15"/>
      <c r="I117" s="17"/>
    </row>
    <row r="118" spans="1:9" x14ac:dyDescent="0.25">
      <c r="A118" s="9">
        <v>118</v>
      </c>
      <c r="C118" s="1">
        <v>158</v>
      </c>
      <c r="D118" s="6" t="s">
        <v>1050</v>
      </c>
      <c r="E118" s="7" t="s">
        <v>537</v>
      </c>
      <c r="I118" s="8"/>
    </row>
    <row r="119" spans="1:9" x14ac:dyDescent="0.25">
      <c r="A119" s="9">
        <v>119</v>
      </c>
      <c r="B119" s="1">
        <v>387</v>
      </c>
      <c r="C119" s="1">
        <v>242</v>
      </c>
      <c r="D119" s="6" t="s">
        <v>1051</v>
      </c>
      <c r="E119" s="7" t="s">
        <v>534</v>
      </c>
      <c r="F119" s="1" t="s">
        <v>90</v>
      </c>
      <c r="G119" s="1">
        <v>3928</v>
      </c>
      <c r="H119" s="4" t="s">
        <v>1</v>
      </c>
      <c r="I119" s="8" t="s">
        <v>44</v>
      </c>
    </row>
    <row r="120" spans="1:9" x14ac:dyDescent="0.25">
      <c r="A120" s="9">
        <v>120</v>
      </c>
      <c r="C120" s="1">
        <v>145</v>
      </c>
      <c r="D120" s="6" t="s">
        <v>670</v>
      </c>
      <c r="E120" s="7">
        <v>60</v>
      </c>
      <c r="I120" s="8"/>
    </row>
    <row r="121" spans="1:9" x14ac:dyDescent="0.25">
      <c r="A121" s="9">
        <v>121</v>
      </c>
      <c r="B121" s="11"/>
      <c r="C121" s="11">
        <v>0</v>
      </c>
      <c r="D121" s="13" t="s">
        <v>39</v>
      </c>
      <c r="E121" s="14" t="s">
        <v>537</v>
      </c>
      <c r="F121" s="11"/>
      <c r="G121" s="11"/>
      <c r="H121" s="15"/>
      <c r="I121" s="17"/>
    </row>
    <row r="122" spans="1:9" x14ac:dyDescent="0.25">
      <c r="A122" s="9">
        <v>122</v>
      </c>
      <c r="B122" s="1">
        <v>384</v>
      </c>
      <c r="C122" s="1">
        <v>208</v>
      </c>
      <c r="D122" s="6" t="s">
        <v>309</v>
      </c>
      <c r="E122" s="7" t="s">
        <v>534</v>
      </c>
      <c r="F122" s="1" t="s">
        <v>1052</v>
      </c>
      <c r="G122" s="1">
        <v>4343</v>
      </c>
      <c r="H122" s="4" t="s">
        <v>1</v>
      </c>
      <c r="I122" s="8" t="s">
        <v>44</v>
      </c>
    </row>
    <row r="123" spans="1:9" x14ac:dyDescent="0.25">
      <c r="A123" s="9">
        <v>123</v>
      </c>
      <c r="C123" s="1">
        <v>176</v>
      </c>
      <c r="D123" s="6" t="s">
        <v>910</v>
      </c>
      <c r="E123" s="7">
        <v>60</v>
      </c>
      <c r="I123" s="8"/>
    </row>
    <row r="124" spans="1:9" x14ac:dyDescent="0.25">
      <c r="A124" s="9">
        <v>124</v>
      </c>
      <c r="B124" s="11"/>
      <c r="C124" s="11">
        <v>68</v>
      </c>
      <c r="D124" s="13" t="s">
        <v>288</v>
      </c>
      <c r="E124" s="14" t="s">
        <v>537</v>
      </c>
      <c r="F124" s="11"/>
      <c r="G124" s="11"/>
      <c r="H124" s="15"/>
      <c r="I124" s="17"/>
    </row>
    <row r="125" spans="1:9" x14ac:dyDescent="0.25">
      <c r="A125" s="9">
        <v>125</v>
      </c>
      <c r="B125" s="1">
        <v>375</v>
      </c>
      <c r="C125" s="1">
        <v>357</v>
      </c>
      <c r="D125" s="6" t="s">
        <v>1053</v>
      </c>
      <c r="E125" s="7">
        <v>60</v>
      </c>
      <c r="F125" s="1" t="s">
        <v>1054</v>
      </c>
      <c r="G125" s="1">
        <v>4221</v>
      </c>
      <c r="H125" s="4" t="s">
        <v>1</v>
      </c>
      <c r="I125" s="8" t="s">
        <v>40</v>
      </c>
    </row>
    <row r="126" spans="1:9" x14ac:dyDescent="0.25">
      <c r="A126" s="9">
        <v>126</v>
      </c>
      <c r="B126" s="11"/>
      <c r="C126" s="11">
        <v>264</v>
      </c>
      <c r="D126" s="13" t="s">
        <v>1055</v>
      </c>
      <c r="E126" s="14">
        <v>1000</v>
      </c>
      <c r="F126" s="11"/>
      <c r="G126" s="11"/>
      <c r="H126" s="15"/>
      <c r="I126" s="17"/>
    </row>
    <row r="127" spans="1:9" x14ac:dyDescent="0.25">
      <c r="A127" s="9">
        <v>127</v>
      </c>
      <c r="C127" s="1">
        <v>18</v>
      </c>
      <c r="D127" s="6" t="s">
        <v>74</v>
      </c>
      <c r="E127" s="7" t="s">
        <v>537</v>
      </c>
      <c r="I127" s="8"/>
    </row>
    <row r="128" spans="1:9" x14ac:dyDescent="0.25">
      <c r="A128" s="9">
        <v>128</v>
      </c>
      <c r="B128" s="1">
        <v>362</v>
      </c>
      <c r="C128" s="1">
        <v>215</v>
      </c>
      <c r="D128" s="6" t="s">
        <v>1056</v>
      </c>
      <c r="E128" s="7">
        <v>1000</v>
      </c>
      <c r="F128" s="1" t="s">
        <v>1057</v>
      </c>
      <c r="G128" s="1">
        <v>3547</v>
      </c>
      <c r="H128" s="4" t="s">
        <v>1</v>
      </c>
      <c r="I128" s="8" t="s">
        <v>40</v>
      </c>
    </row>
    <row r="129" spans="1:9" x14ac:dyDescent="0.25">
      <c r="A129" s="9">
        <v>129</v>
      </c>
      <c r="C129" s="1">
        <v>147</v>
      </c>
      <c r="D129" s="6" t="s">
        <v>1058</v>
      </c>
      <c r="E129" s="7" t="s">
        <v>534</v>
      </c>
      <c r="I129" s="8"/>
    </row>
    <row r="130" spans="1:9" x14ac:dyDescent="0.25">
      <c r="A130" s="9">
        <v>130</v>
      </c>
      <c r="B130" s="11"/>
      <c r="C130" s="11">
        <v>49</v>
      </c>
      <c r="D130" s="13" t="s">
        <v>1059</v>
      </c>
      <c r="E130" s="14" t="s">
        <v>537</v>
      </c>
      <c r="F130" s="11"/>
      <c r="G130" s="11"/>
      <c r="H130" s="15"/>
      <c r="I130" s="17"/>
    </row>
    <row r="131" spans="1:9" x14ac:dyDescent="0.25">
      <c r="A131" s="9">
        <v>131</v>
      </c>
      <c r="B131" s="1">
        <v>324</v>
      </c>
      <c r="C131" s="1">
        <v>211</v>
      </c>
      <c r="D131" s="6" t="s">
        <v>1060</v>
      </c>
      <c r="E131" s="7">
        <v>60</v>
      </c>
      <c r="F131" s="1" t="s">
        <v>320</v>
      </c>
      <c r="G131" s="1">
        <v>3685</v>
      </c>
      <c r="H131" s="4" t="s">
        <v>77</v>
      </c>
      <c r="I131" s="8" t="s">
        <v>44</v>
      </c>
    </row>
    <row r="132" spans="1:9" x14ac:dyDescent="0.25">
      <c r="A132" s="9">
        <v>132</v>
      </c>
      <c r="C132" s="1">
        <v>113</v>
      </c>
      <c r="D132" s="6" t="s">
        <v>749</v>
      </c>
      <c r="E132" s="7" t="s">
        <v>537</v>
      </c>
      <c r="I132" s="8"/>
    </row>
    <row r="133" spans="1:9" x14ac:dyDescent="0.25">
      <c r="A133" s="9">
        <v>133</v>
      </c>
      <c r="B133" s="11"/>
      <c r="C133" s="11">
        <v>102</v>
      </c>
      <c r="D133" s="13" t="s">
        <v>1026</v>
      </c>
      <c r="E133" s="14" t="s">
        <v>534</v>
      </c>
      <c r="F133" s="11"/>
      <c r="G133" s="11"/>
      <c r="H133" s="15"/>
      <c r="I133" s="17"/>
    </row>
    <row r="134" spans="1:9" x14ac:dyDescent="0.25">
      <c r="A134" s="9">
        <v>134</v>
      </c>
      <c r="B134" s="1">
        <v>310</v>
      </c>
      <c r="C134" s="1">
        <v>165</v>
      </c>
      <c r="D134" s="6" t="s">
        <v>983</v>
      </c>
      <c r="E134" s="7" t="s">
        <v>534</v>
      </c>
      <c r="F134" s="1" t="s">
        <v>671</v>
      </c>
      <c r="G134" s="1">
        <v>3418</v>
      </c>
      <c r="H134" s="4" t="s">
        <v>3</v>
      </c>
      <c r="I134" s="8" t="s">
        <v>44</v>
      </c>
    </row>
    <row r="135" spans="1:9" x14ac:dyDescent="0.25">
      <c r="A135" s="9">
        <v>135</v>
      </c>
      <c r="C135" s="1">
        <v>145</v>
      </c>
      <c r="D135" s="6" t="s">
        <v>670</v>
      </c>
      <c r="E135" s="7">
        <v>60</v>
      </c>
      <c r="I135" s="8"/>
    </row>
    <row r="136" spans="1:9" x14ac:dyDescent="0.25">
      <c r="A136" s="9">
        <v>136</v>
      </c>
      <c r="B136" s="11"/>
      <c r="C136" s="11">
        <v>59</v>
      </c>
      <c r="D136" s="13" t="s">
        <v>673</v>
      </c>
      <c r="E136" s="14" t="s">
        <v>537</v>
      </c>
      <c r="F136" s="11"/>
      <c r="G136" s="11"/>
      <c r="H136" s="15"/>
      <c r="I136" s="17"/>
    </row>
    <row r="137" spans="1:9" x14ac:dyDescent="0.25">
      <c r="A137" s="9">
        <v>137</v>
      </c>
      <c r="B137" s="1">
        <v>215</v>
      </c>
      <c r="C137" s="1">
        <v>129</v>
      </c>
      <c r="D137" s="6" t="s">
        <v>920</v>
      </c>
      <c r="E137" s="7">
        <v>60</v>
      </c>
      <c r="F137" s="1" t="s">
        <v>1061</v>
      </c>
      <c r="G137" s="1">
        <v>3435</v>
      </c>
      <c r="H137" s="4" t="s">
        <v>1</v>
      </c>
      <c r="I137" s="8" t="s">
        <v>40</v>
      </c>
    </row>
    <row r="138" spans="1:9" x14ac:dyDescent="0.25">
      <c r="A138" s="9">
        <v>138</v>
      </c>
      <c r="C138" s="1">
        <v>86</v>
      </c>
      <c r="D138" s="6" t="s">
        <v>137</v>
      </c>
      <c r="E138" s="7" t="s">
        <v>537</v>
      </c>
      <c r="I138" s="8"/>
    </row>
    <row r="139" spans="1:9" x14ac:dyDescent="0.25">
      <c r="A139" s="9">
        <v>139</v>
      </c>
      <c r="B139" s="1">
        <v>200</v>
      </c>
      <c r="C139" s="1">
        <v>115</v>
      </c>
      <c r="D139" s="6" t="s">
        <v>886</v>
      </c>
      <c r="E139" s="7">
        <v>60</v>
      </c>
      <c r="F139" s="1" t="s">
        <v>329</v>
      </c>
      <c r="G139" s="1">
        <v>4029</v>
      </c>
      <c r="H139" s="4" t="s">
        <v>77</v>
      </c>
      <c r="I139" s="8" t="s">
        <v>44</v>
      </c>
    </row>
    <row r="140" spans="1:9" x14ac:dyDescent="0.25">
      <c r="A140" s="9">
        <v>140</v>
      </c>
      <c r="C140" s="1">
        <v>85</v>
      </c>
      <c r="D140" s="6" t="s">
        <v>1062</v>
      </c>
      <c r="E140" s="7" t="s">
        <v>537</v>
      </c>
      <c r="I140" s="8"/>
    </row>
    <row r="141" spans="1:9" x14ac:dyDescent="0.25">
      <c r="A141" s="9">
        <v>141</v>
      </c>
      <c r="B141" s="11"/>
      <c r="C141" s="11">
        <v>52</v>
      </c>
      <c r="D141" s="13" t="s">
        <v>1063</v>
      </c>
      <c r="E141" s="14" t="s">
        <v>535</v>
      </c>
      <c r="F141" s="11"/>
      <c r="G141" s="11"/>
      <c r="H141" s="15"/>
      <c r="I141" s="17"/>
    </row>
    <row r="142" spans="1:9" x14ac:dyDescent="0.25">
      <c r="A142" s="9">
        <v>142</v>
      </c>
      <c r="B142" s="1">
        <v>194</v>
      </c>
      <c r="C142" s="1">
        <v>116</v>
      </c>
      <c r="D142" s="6" t="s">
        <v>1064</v>
      </c>
      <c r="E142" s="7">
        <v>1000</v>
      </c>
      <c r="F142" s="1" t="s">
        <v>50</v>
      </c>
      <c r="G142" s="1">
        <v>3567</v>
      </c>
      <c r="H142" s="4" t="s">
        <v>3</v>
      </c>
      <c r="I142" s="8" t="s">
        <v>44</v>
      </c>
    </row>
    <row r="143" spans="1:9" x14ac:dyDescent="0.25">
      <c r="A143" s="9">
        <v>143</v>
      </c>
      <c r="C143" s="1">
        <v>78</v>
      </c>
      <c r="D143" s="6" t="s">
        <v>138</v>
      </c>
      <c r="E143" s="7" t="s">
        <v>537</v>
      </c>
      <c r="I143" s="8"/>
    </row>
    <row r="144" spans="1:9" x14ac:dyDescent="0.25">
      <c r="A144" s="9">
        <v>144</v>
      </c>
      <c r="B144" s="11"/>
      <c r="C144" s="11">
        <v>58</v>
      </c>
      <c r="D144" s="13" t="s">
        <v>1065</v>
      </c>
      <c r="E144" s="14" t="s">
        <v>535</v>
      </c>
      <c r="F144" s="11"/>
      <c r="G144" s="11"/>
      <c r="H144" s="15"/>
      <c r="I144" s="17"/>
    </row>
    <row r="145" spans="1:9" x14ac:dyDescent="0.25">
      <c r="A145" s="9">
        <v>145</v>
      </c>
      <c r="B145" s="1">
        <v>166</v>
      </c>
      <c r="C145" s="1">
        <v>154</v>
      </c>
      <c r="D145" s="6" t="s">
        <v>1066</v>
      </c>
      <c r="E145" s="7" t="s">
        <v>537</v>
      </c>
      <c r="F145" s="1" t="s">
        <v>318</v>
      </c>
      <c r="G145" s="1">
        <v>3545</v>
      </c>
      <c r="H145" s="4" t="s">
        <v>77</v>
      </c>
      <c r="I145" s="8" t="s">
        <v>44</v>
      </c>
    </row>
    <row r="146" spans="1:9" x14ac:dyDescent="0.25">
      <c r="A146" s="9">
        <v>146</v>
      </c>
      <c r="B146" s="11"/>
      <c r="C146" s="11">
        <v>50</v>
      </c>
      <c r="D146" s="13" t="s">
        <v>651</v>
      </c>
      <c r="E146" s="14" t="s">
        <v>535</v>
      </c>
      <c r="F146" s="11"/>
      <c r="G146" s="11"/>
      <c r="H146" s="15"/>
      <c r="I146" s="17"/>
    </row>
    <row r="147" spans="1:9" x14ac:dyDescent="0.25">
      <c r="A147" s="9">
        <v>147</v>
      </c>
      <c r="C147" s="1">
        <v>12</v>
      </c>
      <c r="D147" s="6" t="s">
        <v>1067</v>
      </c>
      <c r="E147" s="7">
        <v>1000</v>
      </c>
      <c r="I147" s="8"/>
    </row>
    <row r="148" spans="1:9" x14ac:dyDescent="0.25">
      <c r="A148" s="9">
        <v>148</v>
      </c>
      <c r="B148" s="40"/>
      <c r="C148" s="40"/>
      <c r="D148" s="41"/>
      <c r="E148" s="42"/>
      <c r="F148" s="40"/>
      <c r="G148" s="40"/>
      <c r="H148" s="43"/>
      <c r="I148" s="44"/>
    </row>
    <row r="149" spans="1:9" x14ac:dyDescent="0.25">
      <c r="A149" s="9">
        <v>149</v>
      </c>
      <c r="B149" s="46" t="s">
        <v>606</v>
      </c>
      <c r="E149" s="7"/>
      <c r="I149" s="8"/>
    </row>
    <row r="150" spans="1:9" x14ac:dyDescent="0.25">
      <c r="A150" s="9">
        <v>150</v>
      </c>
      <c r="B150" s="46"/>
      <c r="E150" s="7"/>
      <c r="I150" s="8"/>
    </row>
    <row r="151" spans="1:9" x14ac:dyDescent="0.25">
      <c r="A151" s="9">
        <v>151</v>
      </c>
      <c r="B151" s="1">
        <v>404</v>
      </c>
      <c r="C151" s="1">
        <v>306</v>
      </c>
      <c r="D151" s="6" t="s">
        <v>1068</v>
      </c>
      <c r="E151" s="7">
        <v>60</v>
      </c>
      <c r="F151" s="1" t="s">
        <v>1069</v>
      </c>
      <c r="H151" s="4" t="s">
        <v>1</v>
      </c>
      <c r="I151" s="8" t="s">
        <v>44</v>
      </c>
    </row>
    <row r="152" spans="1:9" x14ac:dyDescent="0.25">
      <c r="A152" s="9">
        <v>152</v>
      </c>
      <c r="C152" s="1">
        <v>98</v>
      </c>
      <c r="D152" s="6" t="s">
        <v>1070</v>
      </c>
      <c r="E152" s="7" t="s">
        <v>535</v>
      </c>
      <c r="I152" s="8"/>
    </row>
    <row r="153" spans="1:9" x14ac:dyDescent="0.25">
      <c r="A153" s="9">
        <v>153</v>
      </c>
      <c r="B153" s="11"/>
      <c r="C153" s="11">
        <v>39</v>
      </c>
      <c r="D153" s="13" t="s">
        <v>600</v>
      </c>
      <c r="E153" s="14" t="s">
        <v>537</v>
      </c>
      <c r="F153" s="11"/>
      <c r="G153" s="11"/>
      <c r="H153" s="15"/>
      <c r="I153" s="17"/>
    </row>
    <row r="154" spans="1:9" x14ac:dyDescent="0.25">
      <c r="A154" s="9">
        <v>154</v>
      </c>
      <c r="E154" s="7"/>
      <c r="I154" s="8"/>
    </row>
    <row r="155" spans="1:9" x14ac:dyDescent="0.25">
      <c r="A155" s="9">
        <v>155</v>
      </c>
      <c r="B155" s="18" t="s">
        <v>538</v>
      </c>
      <c r="E155" s="7"/>
      <c r="I155" s="8"/>
    </row>
    <row r="156" spans="1:9" x14ac:dyDescent="0.25">
      <c r="A156" s="9">
        <v>156</v>
      </c>
      <c r="E156" s="7"/>
      <c r="I156" s="8"/>
    </row>
    <row r="157" spans="1:9" x14ac:dyDescent="0.25">
      <c r="A157" s="9">
        <v>157</v>
      </c>
      <c r="C157" s="1">
        <v>1024</v>
      </c>
      <c r="D157" s="6" t="s">
        <v>1071</v>
      </c>
      <c r="E157" s="7"/>
      <c r="F157" s="1" t="s">
        <v>1</v>
      </c>
    </row>
    <row r="158" spans="1:9" x14ac:dyDescent="0.25">
      <c r="A158" s="9">
        <v>158</v>
      </c>
      <c r="E158" s="1" t="s">
        <v>1072</v>
      </c>
    </row>
    <row r="159" spans="1:9" x14ac:dyDescent="0.25">
      <c r="A159" s="9">
        <v>159</v>
      </c>
      <c r="C159" s="1">
        <v>820</v>
      </c>
      <c r="D159" s="6" t="s">
        <v>1073</v>
      </c>
      <c r="E159" s="1"/>
      <c r="F159" s="1" t="s">
        <v>3</v>
      </c>
    </row>
    <row r="160" spans="1:9" x14ac:dyDescent="0.25">
      <c r="A160" s="9">
        <v>160</v>
      </c>
      <c r="E160" s="1" t="s">
        <v>1074</v>
      </c>
    </row>
    <row r="161" spans="1:9" x14ac:dyDescent="0.25">
      <c r="A161" s="9">
        <v>161</v>
      </c>
      <c r="C161" s="1">
        <v>730</v>
      </c>
      <c r="D161" s="6" t="s">
        <v>1075</v>
      </c>
      <c r="E161" s="1"/>
      <c r="F161" s="1" t="s">
        <v>77</v>
      </c>
    </row>
    <row r="162" spans="1:9" x14ac:dyDescent="0.25">
      <c r="A162" s="9">
        <v>162</v>
      </c>
      <c r="E162" s="1" t="s">
        <v>1076</v>
      </c>
      <c r="I162" s="8"/>
    </row>
    <row r="163" spans="1:9" x14ac:dyDescent="0.25">
      <c r="A163" s="9">
        <v>163</v>
      </c>
      <c r="B163" s="5"/>
      <c r="E163" s="7"/>
      <c r="I163" s="6"/>
    </row>
    <row r="164" spans="1:9" x14ac:dyDescent="0.25">
      <c r="A164" s="9">
        <v>164</v>
      </c>
      <c r="B164" s="5"/>
      <c r="E164" s="7"/>
      <c r="I164" s="6"/>
    </row>
    <row r="165" spans="1:9" x14ac:dyDescent="0.25">
      <c r="A165" s="9">
        <v>165</v>
      </c>
      <c r="B165" s="19" t="s">
        <v>545</v>
      </c>
      <c r="E165" s="7"/>
      <c r="I165" s="6"/>
    </row>
    <row r="166" spans="1:9" x14ac:dyDescent="0.25">
      <c r="A166" s="9">
        <v>166</v>
      </c>
      <c r="B166" s="5"/>
      <c r="E166" s="7"/>
      <c r="I166" s="6"/>
    </row>
    <row r="167" spans="1:9" x14ac:dyDescent="0.25">
      <c r="A167" s="9">
        <v>167</v>
      </c>
      <c r="B167" s="1">
        <v>938</v>
      </c>
      <c r="C167" s="1">
        <v>632</v>
      </c>
      <c r="D167" s="6" t="s">
        <v>117</v>
      </c>
      <c r="E167" s="7">
        <v>80</v>
      </c>
      <c r="F167" s="1" t="s">
        <v>32</v>
      </c>
      <c r="G167" s="1">
        <v>9742</v>
      </c>
      <c r="H167" s="4" t="s">
        <v>3</v>
      </c>
      <c r="I167" s="8" t="s">
        <v>21</v>
      </c>
    </row>
    <row r="168" spans="1:9" x14ac:dyDescent="0.25">
      <c r="A168" s="9">
        <v>168</v>
      </c>
      <c r="B168" s="11"/>
      <c r="C168" s="11">
        <v>483</v>
      </c>
      <c r="D168" s="13" t="s">
        <v>1077</v>
      </c>
      <c r="E168" s="14">
        <v>1000</v>
      </c>
      <c r="F168" s="11"/>
      <c r="G168" s="11"/>
      <c r="H168" s="15"/>
      <c r="I168" s="17"/>
    </row>
    <row r="169" spans="1:9" x14ac:dyDescent="0.25">
      <c r="A169" s="9">
        <v>169</v>
      </c>
      <c r="C169" s="1">
        <v>306</v>
      </c>
      <c r="D169" s="6" t="s">
        <v>1078</v>
      </c>
      <c r="E169" s="7" t="s">
        <v>1079</v>
      </c>
      <c r="I169" s="8"/>
    </row>
    <row r="170" spans="1:9" x14ac:dyDescent="0.25">
      <c r="A170" s="9">
        <v>170</v>
      </c>
      <c r="B170" s="1">
        <v>931</v>
      </c>
      <c r="C170" s="1">
        <v>550</v>
      </c>
      <c r="D170" s="6" t="s">
        <v>821</v>
      </c>
      <c r="E170" s="7">
        <v>80</v>
      </c>
      <c r="F170" s="1" t="s">
        <v>701</v>
      </c>
      <c r="G170" s="1">
        <v>7023</v>
      </c>
      <c r="H170" s="4" t="s">
        <v>3</v>
      </c>
      <c r="I170" s="8" t="s">
        <v>25</v>
      </c>
    </row>
    <row r="171" spans="1:9" x14ac:dyDescent="0.25">
      <c r="A171" s="9">
        <v>171</v>
      </c>
      <c r="C171" s="1">
        <v>381</v>
      </c>
      <c r="D171" s="6" t="s">
        <v>989</v>
      </c>
      <c r="E171" s="7" t="s">
        <v>537</v>
      </c>
      <c r="I171" s="8"/>
    </row>
    <row r="172" spans="1:9" x14ac:dyDescent="0.25">
      <c r="A172" s="9">
        <v>172</v>
      </c>
      <c r="B172" s="11"/>
      <c r="C172" s="11">
        <v>299</v>
      </c>
      <c r="D172" s="13" t="s">
        <v>1080</v>
      </c>
      <c r="E172" s="14" t="s">
        <v>1079</v>
      </c>
      <c r="F172" s="11"/>
      <c r="G172" s="11"/>
      <c r="H172" s="15"/>
      <c r="I172" s="17"/>
    </row>
    <row r="173" spans="1:9" x14ac:dyDescent="0.25">
      <c r="A173" s="9">
        <v>173</v>
      </c>
      <c r="B173" s="1">
        <v>897</v>
      </c>
      <c r="C173" s="1">
        <v>569</v>
      </c>
      <c r="D173" s="6" t="s">
        <v>1081</v>
      </c>
      <c r="E173" s="7">
        <v>1000</v>
      </c>
      <c r="F173" s="1" t="s">
        <v>67</v>
      </c>
      <c r="G173" s="1">
        <v>6965</v>
      </c>
      <c r="H173" s="4" t="s">
        <v>1</v>
      </c>
      <c r="I173" s="8" t="s">
        <v>21</v>
      </c>
    </row>
    <row r="174" spans="1:9" x14ac:dyDescent="0.25">
      <c r="A174" s="9">
        <v>174</v>
      </c>
      <c r="B174" s="11"/>
      <c r="C174" s="11">
        <v>524</v>
      </c>
      <c r="D174" s="13" t="s">
        <v>266</v>
      </c>
      <c r="E174" s="14">
        <v>80</v>
      </c>
      <c r="F174" s="11"/>
      <c r="G174" s="11"/>
      <c r="H174" s="15"/>
      <c r="I174" s="17"/>
    </row>
    <row r="175" spans="1:9" x14ac:dyDescent="0.25">
      <c r="A175" s="9">
        <v>175</v>
      </c>
      <c r="C175" s="1">
        <v>328</v>
      </c>
      <c r="D175" s="6" t="s">
        <v>1082</v>
      </c>
      <c r="E175" s="7" t="s">
        <v>537</v>
      </c>
      <c r="I175" s="8"/>
    </row>
    <row r="176" spans="1:9" x14ac:dyDescent="0.25">
      <c r="A176" s="9">
        <v>176</v>
      </c>
      <c r="B176" s="1">
        <v>801</v>
      </c>
      <c r="C176" s="1">
        <v>567</v>
      </c>
      <c r="D176" s="6" t="s">
        <v>1083</v>
      </c>
      <c r="E176" s="7">
        <v>1000</v>
      </c>
      <c r="F176" s="1" t="s">
        <v>38</v>
      </c>
      <c r="G176" s="1">
        <v>7024</v>
      </c>
      <c r="H176" s="4" t="s">
        <v>3</v>
      </c>
      <c r="I176" s="8" t="s">
        <v>25</v>
      </c>
    </row>
    <row r="177" spans="1:9" x14ac:dyDescent="0.25">
      <c r="A177" s="9">
        <v>177</v>
      </c>
      <c r="B177" s="11"/>
      <c r="C177" s="11">
        <v>306</v>
      </c>
      <c r="D177" s="13" t="s">
        <v>930</v>
      </c>
      <c r="E177" s="14">
        <v>80</v>
      </c>
      <c r="F177" s="11"/>
      <c r="G177" s="11"/>
      <c r="H177" s="15"/>
      <c r="I177" s="17"/>
    </row>
    <row r="178" spans="1:9" x14ac:dyDescent="0.25">
      <c r="A178" s="9">
        <v>178</v>
      </c>
      <c r="C178" s="1">
        <v>234</v>
      </c>
      <c r="D178" s="6" t="s">
        <v>390</v>
      </c>
      <c r="E178" s="7" t="s">
        <v>537</v>
      </c>
      <c r="I178" s="8"/>
    </row>
    <row r="179" spans="1:9" x14ac:dyDescent="0.25">
      <c r="A179" s="9">
        <v>179</v>
      </c>
      <c r="B179" s="1">
        <v>777</v>
      </c>
      <c r="C179" s="1">
        <v>402</v>
      </c>
      <c r="D179" s="6" t="s">
        <v>1084</v>
      </c>
      <c r="E179" s="7">
        <v>80</v>
      </c>
      <c r="F179" s="1" t="s">
        <v>36</v>
      </c>
      <c r="G179" s="1">
        <v>6992</v>
      </c>
      <c r="H179" s="4" t="s">
        <v>1</v>
      </c>
      <c r="I179" s="8" t="s">
        <v>21</v>
      </c>
    </row>
    <row r="180" spans="1:9" x14ac:dyDescent="0.25">
      <c r="A180" s="9">
        <v>180</v>
      </c>
      <c r="C180" s="1">
        <v>375</v>
      </c>
      <c r="D180" s="6" t="s">
        <v>1085</v>
      </c>
      <c r="E180" s="7" t="s">
        <v>1079</v>
      </c>
      <c r="I180" s="8"/>
    </row>
    <row r="181" spans="1:9" x14ac:dyDescent="0.25">
      <c r="A181" s="9">
        <v>181</v>
      </c>
      <c r="B181" s="11"/>
      <c r="C181" s="11">
        <v>324</v>
      </c>
      <c r="D181" s="13" t="s">
        <v>314</v>
      </c>
      <c r="E181" s="14" t="s">
        <v>537</v>
      </c>
      <c r="F181" s="11"/>
      <c r="G181" s="11"/>
      <c r="H181" s="15"/>
      <c r="I181" s="17"/>
    </row>
    <row r="182" spans="1:9" x14ac:dyDescent="0.25">
      <c r="A182" s="9">
        <v>182</v>
      </c>
      <c r="B182" s="1">
        <v>771</v>
      </c>
      <c r="C182" s="1">
        <v>473</v>
      </c>
      <c r="D182" s="6" t="s">
        <v>731</v>
      </c>
      <c r="E182" s="7">
        <v>80</v>
      </c>
      <c r="F182" s="1" t="s">
        <v>186</v>
      </c>
      <c r="G182" s="1">
        <v>6956</v>
      </c>
      <c r="H182" s="4" t="s">
        <v>1</v>
      </c>
      <c r="I182" s="8" t="s">
        <v>21</v>
      </c>
    </row>
    <row r="183" spans="1:9" x14ac:dyDescent="0.25">
      <c r="A183" s="9">
        <v>183</v>
      </c>
      <c r="B183" s="11"/>
      <c r="C183" s="11">
        <v>351</v>
      </c>
      <c r="D183" s="13" t="s">
        <v>1086</v>
      </c>
      <c r="E183" s="14">
        <v>300</v>
      </c>
      <c r="F183" s="11"/>
      <c r="G183" s="11"/>
      <c r="H183" s="15"/>
      <c r="I183" s="17"/>
    </row>
    <row r="184" spans="1:9" x14ac:dyDescent="0.25">
      <c r="A184" s="9">
        <v>184</v>
      </c>
      <c r="C184" s="1">
        <v>298</v>
      </c>
      <c r="D184" s="6" t="s">
        <v>686</v>
      </c>
      <c r="E184" s="7" t="s">
        <v>537</v>
      </c>
      <c r="I184" s="8"/>
    </row>
    <row r="185" spans="1:9" x14ac:dyDescent="0.25">
      <c r="A185" s="9">
        <v>185</v>
      </c>
      <c r="B185" s="1">
        <v>769</v>
      </c>
      <c r="C185" s="1">
        <v>493</v>
      </c>
      <c r="D185" s="6" t="s">
        <v>1087</v>
      </c>
      <c r="E185" s="7">
        <v>80</v>
      </c>
      <c r="F185" s="1" t="s">
        <v>712</v>
      </c>
      <c r="G185" s="1">
        <v>7098</v>
      </c>
      <c r="H185" s="4" t="s">
        <v>1</v>
      </c>
      <c r="I185" s="8" t="s">
        <v>25</v>
      </c>
    </row>
    <row r="186" spans="1:9" x14ac:dyDescent="0.25">
      <c r="A186" s="9">
        <v>186</v>
      </c>
      <c r="C186" s="1">
        <v>276</v>
      </c>
      <c r="D186" s="6" t="s">
        <v>720</v>
      </c>
      <c r="E186" s="7" t="s">
        <v>537</v>
      </c>
      <c r="I186" s="8"/>
    </row>
    <row r="187" spans="1:9" x14ac:dyDescent="0.25">
      <c r="A187" s="9">
        <v>187</v>
      </c>
      <c r="B187" s="11"/>
      <c r="C187" s="11">
        <v>173</v>
      </c>
      <c r="D187" s="13" t="s">
        <v>1088</v>
      </c>
      <c r="E187" s="14">
        <v>300</v>
      </c>
      <c r="F187" s="11"/>
      <c r="G187" s="11"/>
      <c r="H187" s="15"/>
      <c r="I187" s="17"/>
    </row>
    <row r="188" spans="1:9" x14ac:dyDescent="0.25">
      <c r="A188" s="9">
        <v>188</v>
      </c>
      <c r="B188" s="1">
        <v>704</v>
      </c>
      <c r="C188" s="1">
        <v>441</v>
      </c>
      <c r="D188" s="6" t="s">
        <v>187</v>
      </c>
      <c r="E188" s="7">
        <v>80</v>
      </c>
      <c r="F188" s="1" t="s">
        <v>1089</v>
      </c>
      <c r="G188" s="1">
        <v>7536</v>
      </c>
      <c r="H188" s="4" t="s">
        <v>1</v>
      </c>
      <c r="I188" s="8" t="s">
        <v>25</v>
      </c>
    </row>
    <row r="189" spans="1:9" x14ac:dyDescent="0.25">
      <c r="A189" s="9">
        <v>189</v>
      </c>
      <c r="C189" s="1">
        <v>263</v>
      </c>
      <c r="D189" s="6" t="s">
        <v>388</v>
      </c>
      <c r="E189" s="7" t="s">
        <v>537</v>
      </c>
      <c r="I189" s="8"/>
    </row>
    <row r="190" spans="1:9" x14ac:dyDescent="0.25">
      <c r="A190" s="9">
        <v>190</v>
      </c>
      <c r="B190" s="11"/>
      <c r="C190" s="11">
        <v>217</v>
      </c>
      <c r="D190" s="13" t="s">
        <v>1090</v>
      </c>
      <c r="E190" s="14">
        <v>300</v>
      </c>
      <c r="F190" s="11"/>
      <c r="G190" s="11"/>
      <c r="H190" s="15"/>
      <c r="I190" s="17"/>
    </row>
    <row r="191" spans="1:9" x14ac:dyDescent="0.25">
      <c r="A191" s="9">
        <v>191</v>
      </c>
      <c r="B191" s="1">
        <v>688</v>
      </c>
      <c r="C191" s="1">
        <v>388</v>
      </c>
      <c r="D191" s="6" t="s">
        <v>282</v>
      </c>
      <c r="E191" s="7" t="s">
        <v>537</v>
      </c>
      <c r="F191" s="1" t="s">
        <v>35</v>
      </c>
      <c r="G191" s="1">
        <v>6993</v>
      </c>
      <c r="H191" s="4" t="s">
        <v>3</v>
      </c>
      <c r="I191" s="8" t="s">
        <v>25</v>
      </c>
    </row>
    <row r="192" spans="1:9" x14ac:dyDescent="0.25">
      <c r="A192" s="9">
        <v>192</v>
      </c>
      <c r="C192" s="1">
        <v>300</v>
      </c>
      <c r="D192" s="6" t="s">
        <v>1091</v>
      </c>
      <c r="E192" s="7">
        <v>300</v>
      </c>
      <c r="I192" s="8"/>
    </row>
    <row r="193" spans="1:9" x14ac:dyDescent="0.25">
      <c r="A193" s="9">
        <v>193</v>
      </c>
      <c r="B193" s="11"/>
      <c r="C193" s="11">
        <v>285</v>
      </c>
      <c r="D193" s="13" t="s">
        <v>1092</v>
      </c>
      <c r="E193" s="14" t="s">
        <v>1079</v>
      </c>
      <c r="F193" s="11"/>
      <c r="G193" s="11"/>
      <c r="H193" s="15"/>
      <c r="I193" s="17"/>
    </row>
    <row r="194" spans="1:9" x14ac:dyDescent="0.25">
      <c r="A194" s="9">
        <v>194</v>
      </c>
      <c r="B194" s="1">
        <v>686</v>
      </c>
      <c r="C194" s="1">
        <v>498</v>
      </c>
      <c r="D194" s="6" t="s">
        <v>1093</v>
      </c>
      <c r="E194" s="7">
        <v>1000</v>
      </c>
      <c r="F194" s="1" t="s">
        <v>745</v>
      </c>
      <c r="G194" s="1">
        <v>7118</v>
      </c>
      <c r="H194" s="4" t="s">
        <v>77</v>
      </c>
      <c r="I194" s="8" t="s">
        <v>25</v>
      </c>
    </row>
    <row r="195" spans="1:9" x14ac:dyDescent="0.25">
      <c r="A195" s="9">
        <v>195</v>
      </c>
      <c r="B195" s="11"/>
      <c r="C195" s="11">
        <v>257</v>
      </c>
      <c r="D195" s="13" t="s">
        <v>1094</v>
      </c>
      <c r="E195" s="14">
        <v>300</v>
      </c>
      <c r="F195" s="11"/>
      <c r="G195" s="11"/>
      <c r="H195" s="15"/>
      <c r="I195" s="17"/>
    </row>
    <row r="196" spans="1:9" x14ac:dyDescent="0.25">
      <c r="A196" s="9">
        <v>196</v>
      </c>
      <c r="C196" s="1">
        <v>188</v>
      </c>
      <c r="D196" s="6" t="s">
        <v>1095</v>
      </c>
      <c r="E196" s="7" t="s">
        <v>1079</v>
      </c>
      <c r="I196" s="8"/>
    </row>
    <row r="197" spans="1:9" x14ac:dyDescent="0.25">
      <c r="A197" s="9">
        <v>197</v>
      </c>
      <c r="B197" s="1">
        <v>684</v>
      </c>
      <c r="C197" s="1">
        <v>521</v>
      </c>
      <c r="D197" s="6" t="s">
        <v>1096</v>
      </c>
      <c r="E197" s="7">
        <v>1000</v>
      </c>
      <c r="F197" s="1" t="s">
        <v>1097</v>
      </c>
      <c r="G197" s="1">
        <v>7115</v>
      </c>
      <c r="H197" s="4" t="s">
        <v>77</v>
      </c>
      <c r="I197" s="8" t="s">
        <v>25</v>
      </c>
    </row>
    <row r="198" spans="1:9" x14ac:dyDescent="0.25">
      <c r="A198" s="9">
        <v>198</v>
      </c>
      <c r="B198" s="11"/>
      <c r="C198" s="11">
        <v>422</v>
      </c>
      <c r="D198" s="13" t="s">
        <v>1098</v>
      </c>
      <c r="E198" s="14">
        <v>80</v>
      </c>
      <c r="F198" s="11"/>
      <c r="G198" s="11"/>
      <c r="H198" s="15"/>
      <c r="I198" s="17"/>
    </row>
    <row r="199" spans="1:9" x14ac:dyDescent="0.25">
      <c r="A199" s="9">
        <v>199</v>
      </c>
      <c r="C199" s="1">
        <v>163</v>
      </c>
      <c r="D199" s="6" t="s">
        <v>1099</v>
      </c>
      <c r="E199" s="7" t="s">
        <v>1079</v>
      </c>
      <c r="I199" s="8"/>
    </row>
    <row r="200" spans="1:9" x14ac:dyDescent="0.25">
      <c r="A200" s="9">
        <v>200</v>
      </c>
      <c r="B200" s="1">
        <v>675</v>
      </c>
      <c r="C200" s="1">
        <v>395</v>
      </c>
      <c r="D200" s="6" t="s">
        <v>1100</v>
      </c>
      <c r="E200" s="7">
        <v>80</v>
      </c>
      <c r="F200" s="1" t="s">
        <v>742</v>
      </c>
      <c r="G200" s="1">
        <v>7117</v>
      </c>
      <c r="H200" s="4" t="s">
        <v>77</v>
      </c>
      <c r="I200" s="8" t="s">
        <v>25</v>
      </c>
    </row>
    <row r="201" spans="1:9" x14ac:dyDescent="0.25">
      <c r="A201" s="9">
        <v>201</v>
      </c>
      <c r="C201" s="1">
        <v>280</v>
      </c>
      <c r="D201" s="6" t="s">
        <v>225</v>
      </c>
      <c r="E201" s="7" t="s">
        <v>537</v>
      </c>
      <c r="I201" s="8"/>
    </row>
    <row r="202" spans="1:9" x14ac:dyDescent="0.25">
      <c r="A202" s="9">
        <v>202</v>
      </c>
      <c r="B202" s="11"/>
      <c r="C202" s="11">
        <v>154</v>
      </c>
      <c r="D202" s="13" t="s">
        <v>1101</v>
      </c>
      <c r="E202" s="14">
        <v>300</v>
      </c>
      <c r="F202" s="11"/>
      <c r="G202" s="11"/>
      <c r="H202" s="15"/>
      <c r="I202" s="17"/>
    </row>
    <row r="203" spans="1:9" x14ac:dyDescent="0.25">
      <c r="A203" s="9">
        <v>203</v>
      </c>
      <c r="B203" s="1">
        <v>647</v>
      </c>
      <c r="C203" s="1">
        <v>421</v>
      </c>
      <c r="D203" s="6" t="s">
        <v>1102</v>
      </c>
      <c r="E203" s="7">
        <v>1000</v>
      </c>
      <c r="F203" s="1" t="s">
        <v>199</v>
      </c>
      <c r="G203" s="1">
        <v>7368</v>
      </c>
      <c r="H203" s="4" t="s">
        <v>77</v>
      </c>
      <c r="I203" s="8" t="s">
        <v>25</v>
      </c>
    </row>
    <row r="204" spans="1:9" x14ac:dyDescent="0.25">
      <c r="A204" s="9">
        <v>204</v>
      </c>
      <c r="B204" s="11"/>
      <c r="C204" s="11">
        <v>271</v>
      </c>
      <c r="D204" s="13" t="s">
        <v>1103</v>
      </c>
      <c r="E204" s="14">
        <v>80</v>
      </c>
      <c r="F204" s="11"/>
      <c r="G204" s="11"/>
      <c r="H204" s="15"/>
      <c r="I204" s="17"/>
    </row>
    <row r="205" spans="1:9" x14ac:dyDescent="0.25">
      <c r="A205" s="9">
        <v>205</v>
      </c>
      <c r="C205" s="1">
        <v>226</v>
      </c>
      <c r="D205" s="6" t="s">
        <v>16</v>
      </c>
      <c r="E205" s="7" t="s">
        <v>537</v>
      </c>
      <c r="I205" s="8"/>
    </row>
    <row r="206" spans="1:9" x14ac:dyDescent="0.25">
      <c r="A206" s="9">
        <v>206</v>
      </c>
      <c r="B206" s="1">
        <v>635</v>
      </c>
      <c r="C206" s="1">
        <v>501</v>
      </c>
      <c r="D206" s="6" t="s">
        <v>1104</v>
      </c>
      <c r="E206" s="7">
        <v>80</v>
      </c>
      <c r="F206" s="1" t="s">
        <v>193</v>
      </c>
      <c r="G206" s="1">
        <v>7385</v>
      </c>
      <c r="H206" s="4" t="s">
        <v>1</v>
      </c>
      <c r="I206" s="8" t="s">
        <v>21</v>
      </c>
    </row>
    <row r="207" spans="1:9" x14ac:dyDescent="0.25">
      <c r="A207" s="9">
        <v>207</v>
      </c>
      <c r="B207" s="11"/>
      <c r="C207" s="11">
        <v>339</v>
      </c>
      <c r="D207" s="13" t="s">
        <v>1105</v>
      </c>
      <c r="E207" s="14">
        <v>300</v>
      </c>
      <c r="F207" s="11"/>
      <c r="G207" s="11"/>
      <c r="H207" s="15"/>
      <c r="I207" s="17"/>
    </row>
    <row r="208" spans="1:9" x14ac:dyDescent="0.25">
      <c r="A208" s="9">
        <v>208</v>
      </c>
      <c r="C208" s="1">
        <v>134</v>
      </c>
      <c r="D208" s="6" t="s">
        <v>1106</v>
      </c>
      <c r="E208" s="7" t="s">
        <v>537</v>
      </c>
      <c r="I208" s="8"/>
    </row>
    <row r="209" spans="1:9" x14ac:dyDescent="0.25">
      <c r="A209" s="9">
        <v>209</v>
      </c>
      <c r="B209" s="1">
        <v>613</v>
      </c>
      <c r="C209" s="1">
        <v>404</v>
      </c>
      <c r="D209" s="6" t="s">
        <v>1107</v>
      </c>
      <c r="E209" s="7">
        <v>80</v>
      </c>
      <c r="F209" s="1" t="s">
        <v>726</v>
      </c>
      <c r="G209" s="1">
        <v>7031</v>
      </c>
      <c r="H209" s="4" t="s">
        <v>1</v>
      </c>
      <c r="I209" s="8" t="s">
        <v>25</v>
      </c>
    </row>
    <row r="210" spans="1:9" x14ac:dyDescent="0.25">
      <c r="A210" s="9">
        <v>210</v>
      </c>
      <c r="C210" s="1">
        <v>209</v>
      </c>
      <c r="D210" s="6" t="s">
        <v>714</v>
      </c>
      <c r="E210" s="7" t="s">
        <v>537</v>
      </c>
      <c r="I210" s="8"/>
    </row>
    <row r="211" spans="1:9" x14ac:dyDescent="0.25">
      <c r="A211" s="9">
        <v>211</v>
      </c>
      <c r="B211" s="11"/>
      <c r="C211" s="11">
        <v>193</v>
      </c>
      <c r="D211" s="13" t="s">
        <v>1108</v>
      </c>
      <c r="E211" s="14">
        <v>300</v>
      </c>
      <c r="F211" s="11"/>
      <c r="G211" s="11"/>
      <c r="H211" s="15"/>
      <c r="I211" s="17"/>
    </row>
    <row r="212" spans="1:9" x14ac:dyDescent="0.25">
      <c r="A212" s="9">
        <v>212</v>
      </c>
      <c r="B212" s="1">
        <v>593</v>
      </c>
      <c r="C212" s="1">
        <v>331</v>
      </c>
      <c r="D212" s="6" t="s">
        <v>1109</v>
      </c>
      <c r="E212" s="7">
        <v>300</v>
      </c>
      <c r="F212" s="1" t="s">
        <v>163</v>
      </c>
      <c r="G212" s="1">
        <v>7357</v>
      </c>
      <c r="H212" s="4" t="s">
        <v>149</v>
      </c>
      <c r="I212" s="8" t="s">
        <v>21</v>
      </c>
    </row>
    <row r="213" spans="1:9" x14ac:dyDescent="0.25">
      <c r="A213" s="9">
        <v>213</v>
      </c>
      <c r="C213" s="1">
        <v>262</v>
      </c>
      <c r="D213" s="6" t="s">
        <v>1110</v>
      </c>
      <c r="E213" s="7" t="s">
        <v>1079</v>
      </c>
      <c r="I213" s="8"/>
    </row>
    <row r="214" spans="1:9" x14ac:dyDescent="0.25">
      <c r="A214" s="9">
        <v>214</v>
      </c>
      <c r="B214" s="11"/>
      <c r="C214" s="11">
        <v>245</v>
      </c>
      <c r="D214" s="13" t="s">
        <v>1111</v>
      </c>
      <c r="E214" s="14" t="s">
        <v>537</v>
      </c>
      <c r="F214" s="11"/>
      <c r="G214" s="11"/>
      <c r="H214" s="15"/>
      <c r="I214" s="17"/>
    </row>
    <row r="215" spans="1:9" x14ac:dyDescent="0.25">
      <c r="A215" s="9">
        <v>215</v>
      </c>
      <c r="B215" s="1">
        <v>590</v>
      </c>
      <c r="C215" s="1">
        <v>429</v>
      </c>
      <c r="D215" s="6" t="s">
        <v>1112</v>
      </c>
      <c r="E215" s="7">
        <v>1000</v>
      </c>
      <c r="F215" s="1" t="s">
        <v>405</v>
      </c>
      <c r="G215" s="1">
        <v>7605</v>
      </c>
      <c r="H215" s="4" t="s">
        <v>1</v>
      </c>
      <c r="I215" s="8" t="s">
        <v>21</v>
      </c>
    </row>
    <row r="216" spans="1:9" x14ac:dyDescent="0.25">
      <c r="A216" s="9">
        <v>216</v>
      </c>
      <c r="C216" s="1">
        <v>161</v>
      </c>
      <c r="D216" s="6" t="s">
        <v>1113</v>
      </c>
      <c r="E216" s="7" t="s">
        <v>1079</v>
      </c>
      <c r="I216" s="8"/>
    </row>
    <row r="217" spans="1:9" x14ac:dyDescent="0.25">
      <c r="A217" s="9">
        <v>217</v>
      </c>
      <c r="B217" s="11"/>
      <c r="C217" s="11">
        <v>30</v>
      </c>
      <c r="D217" s="13" t="s">
        <v>675</v>
      </c>
      <c r="E217" s="14" t="s">
        <v>537</v>
      </c>
      <c r="F217" s="11"/>
      <c r="G217" s="11"/>
      <c r="H217" s="15"/>
      <c r="I217" s="17"/>
    </row>
    <row r="218" spans="1:9" x14ac:dyDescent="0.25">
      <c r="A218" s="9">
        <v>218</v>
      </c>
      <c r="B218" s="1">
        <v>569</v>
      </c>
      <c r="C218" s="1">
        <v>456</v>
      </c>
      <c r="D218" s="6" t="s">
        <v>1114</v>
      </c>
      <c r="E218" s="7">
        <v>1000</v>
      </c>
      <c r="F218" s="1" t="s">
        <v>1115</v>
      </c>
      <c r="G218" s="1">
        <v>9789</v>
      </c>
      <c r="H218" s="4" t="s">
        <v>1</v>
      </c>
      <c r="I218" s="8" t="s">
        <v>21</v>
      </c>
    </row>
    <row r="219" spans="1:9" x14ac:dyDescent="0.25">
      <c r="A219" s="9">
        <v>219</v>
      </c>
      <c r="B219" s="11"/>
      <c r="C219" s="11">
        <v>345</v>
      </c>
      <c r="D219" s="13" t="s">
        <v>1116</v>
      </c>
      <c r="E219" s="14">
        <v>80</v>
      </c>
      <c r="F219" s="11"/>
      <c r="G219" s="11"/>
      <c r="H219" s="15"/>
      <c r="I219" s="17"/>
    </row>
    <row r="220" spans="1:9" x14ac:dyDescent="0.25">
      <c r="A220" s="9">
        <v>220</v>
      </c>
      <c r="C220" s="1">
        <v>113</v>
      </c>
      <c r="D220" s="6" t="s">
        <v>749</v>
      </c>
      <c r="E220" s="7" t="s">
        <v>537</v>
      </c>
      <c r="I220" s="8"/>
    </row>
    <row r="221" spans="1:9" x14ac:dyDescent="0.25">
      <c r="A221" s="9">
        <v>221</v>
      </c>
      <c r="B221" s="1">
        <v>522</v>
      </c>
      <c r="C221" s="1">
        <v>289</v>
      </c>
      <c r="D221" s="6" t="s">
        <v>937</v>
      </c>
      <c r="E221" s="7">
        <v>80</v>
      </c>
      <c r="F221" s="1" t="s">
        <v>71</v>
      </c>
      <c r="G221" s="1">
        <v>6997</v>
      </c>
      <c r="H221" s="4" t="s">
        <v>3</v>
      </c>
      <c r="I221" s="8" t="s">
        <v>21</v>
      </c>
    </row>
    <row r="222" spans="1:9" x14ac:dyDescent="0.25">
      <c r="A222" s="9">
        <v>222</v>
      </c>
      <c r="C222" s="1">
        <v>233</v>
      </c>
      <c r="D222" s="6" t="s">
        <v>1117</v>
      </c>
      <c r="E222" s="7" t="s">
        <v>1079</v>
      </c>
      <c r="I222" s="8"/>
    </row>
    <row r="223" spans="1:9" x14ac:dyDescent="0.25">
      <c r="A223" s="9">
        <v>223</v>
      </c>
      <c r="B223" s="11"/>
      <c r="C223" s="11">
        <v>111</v>
      </c>
      <c r="D223" s="13" t="s">
        <v>1118</v>
      </c>
      <c r="E223" s="14">
        <v>300</v>
      </c>
      <c r="F223" s="11"/>
      <c r="G223" s="11"/>
      <c r="H223" s="15"/>
      <c r="I223" s="17"/>
    </row>
    <row r="224" spans="1:9" x14ac:dyDescent="0.25">
      <c r="A224" s="9">
        <v>224</v>
      </c>
      <c r="B224" s="1">
        <v>497</v>
      </c>
      <c r="C224" s="1">
        <v>497</v>
      </c>
      <c r="D224" s="6" t="s">
        <v>241</v>
      </c>
      <c r="E224" s="7">
        <v>80</v>
      </c>
      <c r="F224" s="1" t="s">
        <v>197</v>
      </c>
      <c r="G224" s="1">
        <v>7660</v>
      </c>
      <c r="H224" s="4" t="s">
        <v>3</v>
      </c>
      <c r="I224" s="8" t="s">
        <v>25</v>
      </c>
    </row>
    <row r="225" spans="1:9" x14ac:dyDescent="0.25">
      <c r="A225" s="9">
        <v>225</v>
      </c>
      <c r="B225" s="11"/>
      <c r="C225" s="11">
        <v>290</v>
      </c>
      <c r="D225" s="13" t="s">
        <v>1119</v>
      </c>
      <c r="E225" s="14">
        <v>300</v>
      </c>
      <c r="F225" s="11"/>
      <c r="G225" s="11"/>
      <c r="H225" s="15"/>
      <c r="I225" s="17"/>
    </row>
    <row r="226" spans="1:9" x14ac:dyDescent="0.25">
      <c r="A226" s="9">
        <v>226</v>
      </c>
      <c r="C226" s="1">
        <v>0</v>
      </c>
      <c r="D226" s="6" t="s">
        <v>63</v>
      </c>
      <c r="E226" s="7" t="s">
        <v>537</v>
      </c>
      <c r="I226" s="8"/>
    </row>
    <row r="227" spans="1:9" x14ac:dyDescent="0.25">
      <c r="A227" s="9">
        <v>227</v>
      </c>
      <c r="B227" s="1">
        <v>439</v>
      </c>
      <c r="C227" s="1">
        <v>321</v>
      </c>
      <c r="D227" s="6" t="s">
        <v>1120</v>
      </c>
      <c r="E227" s="7">
        <v>80</v>
      </c>
      <c r="F227" s="1" t="s">
        <v>198</v>
      </c>
      <c r="G227" s="1">
        <v>7241</v>
      </c>
      <c r="H227" s="4" t="s">
        <v>77</v>
      </c>
      <c r="I227" s="8" t="s">
        <v>25</v>
      </c>
    </row>
    <row r="228" spans="1:9" x14ac:dyDescent="0.25">
      <c r="A228" s="9">
        <v>228</v>
      </c>
      <c r="B228" s="11"/>
      <c r="C228" s="11">
        <v>167</v>
      </c>
      <c r="D228" s="13" t="s">
        <v>1121</v>
      </c>
      <c r="E228" s="14">
        <v>300</v>
      </c>
      <c r="F228" s="11"/>
      <c r="G228" s="11"/>
      <c r="H228" s="15"/>
      <c r="I228" s="17"/>
    </row>
    <row r="229" spans="1:9" x14ac:dyDescent="0.25">
      <c r="A229" s="9">
        <v>229</v>
      </c>
      <c r="C229" s="1">
        <v>118</v>
      </c>
      <c r="D229" s="6" t="s">
        <v>1122</v>
      </c>
      <c r="E229" s="7" t="s">
        <v>1079</v>
      </c>
      <c r="I229" s="8"/>
    </row>
    <row r="230" spans="1:9" x14ac:dyDescent="0.25">
      <c r="A230" s="9">
        <v>230</v>
      </c>
      <c r="B230" s="1">
        <v>435</v>
      </c>
      <c r="C230" s="1">
        <v>336</v>
      </c>
      <c r="D230" s="6" t="s">
        <v>1123</v>
      </c>
      <c r="E230" s="7">
        <v>80</v>
      </c>
      <c r="F230" s="1" t="s">
        <v>37</v>
      </c>
      <c r="G230" s="1">
        <v>7005</v>
      </c>
      <c r="H230" s="4" t="s">
        <v>3</v>
      </c>
      <c r="I230" s="8" t="s">
        <v>25</v>
      </c>
    </row>
    <row r="231" spans="1:9" x14ac:dyDescent="0.25">
      <c r="A231" s="9">
        <v>231</v>
      </c>
      <c r="B231" s="11"/>
      <c r="C231" s="11">
        <v>156</v>
      </c>
      <c r="D231" s="13" t="s">
        <v>1124</v>
      </c>
      <c r="E231" s="14">
        <v>300</v>
      </c>
      <c r="F231" s="11"/>
      <c r="G231" s="11"/>
      <c r="H231" s="15"/>
      <c r="I231" s="17"/>
    </row>
    <row r="232" spans="1:9" x14ac:dyDescent="0.25">
      <c r="A232" s="9">
        <v>232</v>
      </c>
      <c r="C232" s="1">
        <v>99</v>
      </c>
      <c r="D232" s="6" t="s">
        <v>1125</v>
      </c>
      <c r="E232" s="7" t="s">
        <v>1079</v>
      </c>
      <c r="I232" s="8"/>
    </row>
    <row r="233" spans="1:9" x14ac:dyDescent="0.25">
      <c r="A233" s="9">
        <v>233</v>
      </c>
      <c r="B233" s="1">
        <v>434</v>
      </c>
      <c r="C233" s="1">
        <v>434</v>
      </c>
      <c r="D233" s="6" t="s">
        <v>1004</v>
      </c>
      <c r="E233" s="7">
        <v>80</v>
      </c>
      <c r="F233" s="1" t="s">
        <v>729</v>
      </c>
      <c r="G233" s="1">
        <v>7518</v>
      </c>
      <c r="H233" s="4" t="s">
        <v>1</v>
      </c>
      <c r="I233" s="8" t="s">
        <v>25</v>
      </c>
    </row>
    <row r="234" spans="1:9" x14ac:dyDescent="0.25">
      <c r="A234" s="9">
        <v>234</v>
      </c>
      <c r="B234" s="11"/>
      <c r="C234" s="11">
        <v>278</v>
      </c>
      <c r="D234" s="13" t="s">
        <v>1126</v>
      </c>
      <c r="E234" s="14">
        <v>300</v>
      </c>
      <c r="F234" s="11"/>
      <c r="G234" s="11"/>
      <c r="H234" s="15"/>
      <c r="I234" s="17"/>
    </row>
    <row r="235" spans="1:9" x14ac:dyDescent="0.25">
      <c r="A235" s="9">
        <v>235</v>
      </c>
      <c r="B235" s="1">
        <v>407</v>
      </c>
      <c r="C235" s="1">
        <v>253</v>
      </c>
      <c r="D235" s="6" t="s">
        <v>1127</v>
      </c>
      <c r="E235" s="7">
        <v>80</v>
      </c>
      <c r="F235" s="1" t="s">
        <v>1128</v>
      </c>
      <c r="G235" s="1">
        <v>6964</v>
      </c>
      <c r="H235" s="4" t="s">
        <v>1</v>
      </c>
      <c r="I235" s="8" t="s">
        <v>25</v>
      </c>
    </row>
    <row r="236" spans="1:9" x14ac:dyDescent="0.25">
      <c r="A236" s="9">
        <v>236</v>
      </c>
      <c r="B236" s="11"/>
      <c r="C236" s="11">
        <v>243</v>
      </c>
      <c r="D236" s="13" t="s">
        <v>1129</v>
      </c>
      <c r="E236" s="14">
        <v>300</v>
      </c>
      <c r="F236" s="11"/>
      <c r="G236" s="11"/>
      <c r="H236" s="15"/>
      <c r="I236" s="17"/>
    </row>
    <row r="237" spans="1:9" x14ac:dyDescent="0.25">
      <c r="A237" s="9">
        <v>237</v>
      </c>
      <c r="C237" s="1">
        <v>154</v>
      </c>
      <c r="D237" s="6" t="s">
        <v>1066</v>
      </c>
      <c r="E237" s="7" t="s">
        <v>537</v>
      </c>
      <c r="I237" s="8"/>
    </row>
    <row r="238" spans="1:9" x14ac:dyDescent="0.25">
      <c r="A238" s="9">
        <v>238</v>
      </c>
      <c r="B238" s="1">
        <v>370</v>
      </c>
      <c r="C238" s="1">
        <v>266</v>
      </c>
      <c r="D238" s="6" t="s">
        <v>640</v>
      </c>
      <c r="E238" s="7">
        <v>80</v>
      </c>
      <c r="F238" s="1" t="s">
        <v>161</v>
      </c>
      <c r="G238" s="1">
        <v>9754</v>
      </c>
      <c r="H238" s="4" t="s">
        <v>1</v>
      </c>
      <c r="I238" s="8" t="s">
        <v>21</v>
      </c>
    </row>
    <row r="239" spans="1:9" x14ac:dyDescent="0.25">
      <c r="A239" s="9">
        <v>239</v>
      </c>
      <c r="B239" s="11"/>
      <c r="C239" s="11">
        <v>252</v>
      </c>
      <c r="D239" s="13" t="s">
        <v>1130</v>
      </c>
      <c r="E239" s="14">
        <v>1000</v>
      </c>
      <c r="F239" s="11"/>
      <c r="G239" s="11"/>
      <c r="H239" s="15"/>
      <c r="I239" s="17"/>
    </row>
    <row r="240" spans="1:9" x14ac:dyDescent="0.25">
      <c r="A240" s="9">
        <v>240</v>
      </c>
      <c r="C240" s="1">
        <v>104</v>
      </c>
      <c r="D240" s="6" t="s">
        <v>1131</v>
      </c>
      <c r="E240" s="7" t="s">
        <v>537</v>
      </c>
      <c r="I240" s="8"/>
    </row>
    <row r="241" spans="1:9" x14ac:dyDescent="0.25">
      <c r="A241" s="9">
        <v>241</v>
      </c>
      <c r="B241" s="1">
        <v>347</v>
      </c>
      <c r="C241" s="1">
        <v>263</v>
      </c>
      <c r="D241" s="6" t="s">
        <v>1132</v>
      </c>
      <c r="E241" s="7">
        <v>80</v>
      </c>
      <c r="F241" s="1" t="s">
        <v>765</v>
      </c>
      <c r="G241" s="1">
        <v>7242</v>
      </c>
      <c r="H241" s="4" t="s">
        <v>77</v>
      </c>
      <c r="I241" s="8" t="s">
        <v>25</v>
      </c>
    </row>
    <row r="242" spans="1:9" x14ac:dyDescent="0.25">
      <c r="A242" s="9">
        <v>242</v>
      </c>
      <c r="C242" s="1">
        <v>84</v>
      </c>
      <c r="D242" s="6" t="s">
        <v>1133</v>
      </c>
      <c r="E242" s="7" t="s">
        <v>1079</v>
      </c>
      <c r="I242" s="8"/>
    </row>
    <row r="243" spans="1:9" x14ac:dyDescent="0.25">
      <c r="A243" s="9">
        <v>243</v>
      </c>
      <c r="B243" s="11"/>
      <c r="C243" s="11">
        <v>63</v>
      </c>
      <c r="D243" s="13" t="s">
        <v>1134</v>
      </c>
      <c r="E243" s="14">
        <v>300</v>
      </c>
      <c r="F243" s="11"/>
      <c r="G243" s="11"/>
      <c r="H243" s="15"/>
      <c r="I243" s="17"/>
    </row>
    <row r="244" spans="1:9" x14ac:dyDescent="0.25">
      <c r="A244" s="9">
        <v>244</v>
      </c>
      <c r="B244" s="1">
        <v>318</v>
      </c>
      <c r="C244" s="1">
        <v>318</v>
      </c>
      <c r="D244" s="6" t="s">
        <v>254</v>
      </c>
      <c r="E244" s="7">
        <v>80</v>
      </c>
      <c r="F244" s="1" t="s">
        <v>1135</v>
      </c>
      <c r="G244" s="1">
        <v>7153</v>
      </c>
      <c r="H244" s="4" t="s">
        <v>1</v>
      </c>
      <c r="I244" s="8" t="s">
        <v>21</v>
      </c>
    </row>
    <row r="245" spans="1:9" x14ac:dyDescent="0.25">
      <c r="A245" s="9">
        <v>245</v>
      </c>
      <c r="C245" s="1">
        <v>0</v>
      </c>
      <c r="D245" s="6" t="s">
        <v>39</v>
      </c>
      <c r="E245" s="7" t="s">
        <v>537</v>
      </c>
      <c r="I245" s="8"/>
    </row>
    <row r="246" spans="1:9" x14ac:dyDescent="0.25">
      <c r="A246" s="9">
        <v>246</v>
      </c>
      <c r="B246" s="1">
        <v>315</v>
      </c>
      <c r="C246" s="1">
        <v>243</v>
      </c>
      <c r="D246" s="6" t="s">
        <v>1136</v>
      </c>
      <c r="E246" s="7">
        <v>80</v>
      </c>
      <c r="F246" s="1" t="s">
        <v>206</v>
      </c>
      <c r="G246" s="1">
        <v>7116</v>
      </c>
      <c r="H246" s="4" t="s">
        <v>77</v>
      </c>
      <c r="I246" s="8" t="s">
        <v>25</v>
      </c>
    </row>
    <row r="247" spans="1:9" x14ac:dyDescent="0.25">
      <c r="A247" s="9">
        <v>247</v>
      </c>
      <c r="B247" s="11"/>
      <c r="C247" s="11">
        <v>165</v>
      </c>
      <c r="D247" s="13" t="s">
        <v>1137</v>
      </c>
      <c r="E247" s="14">
        <v>1000</v>
      </c>
      <c r="F247" s="11"/>
      <c r="G247" s="11"/>
      <c r="H247" s="15"/>
      <c r="I247" s="17"/>
    </row>
    <row r="248" spans="1:9" x14ac:dyDescent="0.25">
      <c r="A248" s="9">
        <v>248</v>
      </c>
      <c r="C248" s="1">
        <v>72</v>
      </c>
      <c r="D248" s="6" t="s">
        <v>402</v>
      </c>
      <c r="E248" s="7" t="s">
        <v>1079</v>
      </c>
      <c r="I248" s="8"/>
    </row>
    <row r="249" spans="1:9" x14ac:dyDescent="0.25">
      <c r="A249" s="9">
        <v>249</v>
      </c>
      <c r="B249" s="1">
        <v>306</v>
      </c>
      <c r="C249" s="1">
        <v>306</v>
      </c>
      <c r="D249" s="6" t="s">
        <v>930</v>
      </c>
      <c r="E249" s="7">
        <v>80</v>
      </c>
      <c r="F249" s="1" t="s">
        <v>1138</v>
      </c>
      <c r="G249" s="1">
        <v>7328</v>
      </c>
      <c r="H249" s="4" t="s">
        <v>1</v>
      </c>
      <c r="I249" s="8" t="s">
        <v>25</v>
      </c>
    </row>
    <row r="250" spans="1:9" x14ac:dyDescent="0.25">
      <c r="A250" s="9">
        <v>250</v>
      </c>
      <c r="B250" s="1">
        <v>282</v>
      </c>
      <c r="C250" s="1">
        <v>186</v>
      </c>
      <c r="D250" s="6" t="s">
        <v>1139</v>
      </c>
      <c r="E250" s="7">
        <v>1000</v>
      </c>
      <c r="F250" s="1" t="s">
        <v>1140</v>
      </c>
      <c r="G250" s="1">
        <v>7441</v>
      </c>
      <c r="H250" s="4" t="s">
        <v>1</v>
      </c>
      <c r="I250" s="8" t="s">
        <v>25</v>
      </c>
    </row>
    <row r="251" spans="1:9" x14ac:dyDescent="0.25">
      <c r="A251" s="9">
        <v>251</v>
      </c>
      <c r="C251" s="1">
        <v>96</v>
      </c>
      <c r="D251" s="6" t="s">
        <v>659</v>
      </c>
      <c r="E251" s="7" t="s">
        <v>537</v>
      </c>
      <c r="I251" s="8"/>
    </row>
    <row r="252" spans="1:9" x14ac:dyDescent="0.25">
      <c r="A252" s="9">
        <v>252</v>
      </c>
      <c r="B252" s="11"/>
      <c r="C252" s="11">
        <v>4</v>
      </c>
      <c r="D252" s="13" t="s">
        <v>1141</v>
      </c>
      <c r="E252" s="14">
        <v>300</v>
      </c>
      <c r="F252" s="11"/>
      <c r="G252" s="11"/>
      <c r="H252" s="15"/>
      <c r="I252" s="17"/>
    </row>
    <row r="253" spans="1:9" x14ac:dyDescent="0.25">
      <c r="A253" s="9">
        <v>253</v>
      </c>
      <c r="B253" s="1">
        <v>146</v>
      </c>
      <c r="C253" s="1">
        <v>146</v>
      </c>
      <c r="D253" s="6" t="s">
        <v>1142</v>
      </c>
      <c r="E253" s="7">
        <v>80</v>
      </c>
      <c r="F253" s="1" t="s">
        <v>1143</v>
      </c>
      <c r="G253" s="1">
        <v>7367</v>
      </c>
      <c r="H253" s="4" t="s">
        <v>77</v>
      </c>
      <c r="I253" s="8" t="s">
        <v>25</v>
      </c>
    </row>
    <row r="254" spans="1:9" x14ac:dyDescent="0.25">
      <c r="A254" s="9">
        <v>254</v>
      </c>
      <c r="C254" s="1">
        <v>0</v>
      </c>
      <c r="D254" s="6" t="s">
        <v>39</v>
      </c>
      <c r="E254" s="7" t="s">
        <v>537</v>
      </c>
      <c r="I254" s="8"/>
    </row>
    <row r="255" spans="1:9" x14ac:dyDescent="0.25">
      <c r="A255" s="9">
        <v>255</v>
      </c>
      <c r="E255" s="7"/>
      <c r="I255" s="8"/>
    </row>
    <row r="256" spans="1:9" x14ac:dyDescent="0.25">
      <c r="A256" s="9">
        <v>256</v>
      </c>
      <c r="B256" s="18" t="s">
        <v>538</v>
      </c>
      <c r="E256" s="7"/>
      <c r="I256" s="8"/>
    </row>
    <row r="257" spans="1:9" x14ac:dyDescent="0.25">
      <c r="A257" s="9">
        <v>257</v>
      </c>
      <c r="E257" s="7"/>
      <c r="I257" s="8"/>
    </row>
    <row r="258" spans="1:9" x14ac:dyDescent="0.25">
      <c r="A258" s="9">
        <v>258</v>
      </c>
      <c r="C258" s="1">
        <v>1274</v>
      </c>
      <c r="D258" s="6" t="s">
        <v>1144</v>
      </c>
      <c r="E258" s="7"/>
      <c r="F258" s="1" t="s">
        <v>3</v>
      </c>
      <c r="G258" s="9"/>
    </row>
    <row r="259" spans="1:9" x14ac:dyDescent="0.25">
      <c r="A259" s="9">
        <v>259</v>
      </c>
      <c r="E259" s="1" t="s">
        <v>1145</v>
      </c>
    </row>
    <row r="260" spans="1:9" x14ac:dyDescent="0.25">
      <c r="A260" s="9">
        <v>260</v>
      </c>
      <c r="C260" s="1">
        <v>1052</v>
      </c>
      <c r="D260" s="6" t="s">
        <v>1146</v>
      </c>
      <c r="E260" s="1"/>
      <c r="F260" s="1" t="s">
        <v>1</v>
      </c>
      <c r="G260" s="9"/>
    </row>
    <row r="261" spans="1:9" x14ac:dyDescent="0.25">
      <c r="A261" s="9">
        <v>261</v>
      </c>
      <c r="E261" s="1" t="s">
        <v>1147</v>
      </c>
      <c r="G261" s="9"/>
    </row>
    <row r="262" spans="1:9" x14ac:dyDescent="0.25">
      <c r="A262" s="9">
        <v>262</v>
      </c>
      <c r="C262" s="1">
        <v>862</v>
      </c>
      <c r="D262" s="6" t="s">
        <v>1148</v>
      </c>
      <c r="E262" s="1"/>
      <c r="F262" s="1" t="s">
        <v>77</v>
      </c>
      <c r="G262" s="9"/>
    </row>
    <row r="263" spans="1:9" x14ac:dyDescent="0.25">
      <c r="A263" s="9">
        <v>263</v>
      </c>
      <c r="E263" s="1" t="s">
        <v>1149</v>
      </c>
      <c r="I263" s="8"/>
    </row>
    <row r="264" spans="1:9" x14ac:dyDescent="0.25">
      <c r="A264" s="9">
        <v>264</v>
      </c>
      <c r="B264" s="7"/>
      <c r="E264" s="1"/>
      <c r="I264" s="8"/>
    </row>
    <row r="265" spans="1:9" x14ac:dyDescent="0.25">
      <c r="A265" s="9">
        <v>265</v>
      </c>
      <c r="B265" s="7"/>
      <c r="E265" s="1"/>
      <c r="I265" s="8"/>
    </row>
    <row r="266" spans="1:9" x14ac:dyDescent="0.25">
      <c r="A266" s="9">
        <v>266</v>
      </c>
      <c r="B266" s="5"/>
      <c r="E266" s="7"/>
      <c r="I266" s="6"/>
    </row>
    <row r="267" spans="1:9" x14ac:dyDescent="0.25">
      <c r="A267" s="9">
        <v>267</v>
      </c>
      <c r="B267" s="5"/>
      <c r="E267" s="7"/>
      <c r="I267" s="6"/>
    </row>
    <row r="268" spans="1:9" x14ac:dyDescent="0.25">
      <c r="A268" s="9">
        <v>268</v>
      </c>
      <c r="B268" s="19" t="s">
        <v>546</v>
      </c>
      <c r="E268" s="7"/>
      <c r="I268" s="6"/>
    </row>
    <row r="269" spans="1:9" x14ac:dyDescent="0.25">
      <c r="A269" s="9">
        <v>269</v>
      </c>
      <c r="B269" s="5"/>
      <c r="E269" s="7"/>
      <c r="I269" s="6"/>
    </row>
    <row r="270" spans="1:9" x14ac:dyDescent="0.25">
      <c r="A270" s="9">
        <v>270</v>
      </c>
      <c r="B270" s="1">
        <v>978</v>
      </c>
      <c r="C270" s="1">
        <v>609</v>
      </c>
      <c r="D270" s="6" t="s">
        <v>1150</v>
      </c>
      <c r="E270" s="7">
        <v>600</v>
      </c>
      <c r="F270" s="1" t="s">
        <v>10</v>
      </c>
      <c r="G270" s="1">
        <v>110</v>
      </c>
      <c r="H270" s="4" t="s">
        <v>3</v>
      </c>
      <c r="I270" s="8">
        <v>10</v>
      </c>
    </row>
    <row r="271" spans="1:9" x14ac:dyDescent="0.25">
      <c r="A271" s="9">
        <v>271</v>
      </c>
      <c r="B271" s="11"/>
      <c r="C271" s="11">
        <v>387</v>
      </c>
      <c r="D271" s="13" t="s">
        <v>362</v>
      </c>
      <c r="E271" s="14">
        <v>60</v>
      </c>
      <c r="F271" s="11"/>
      <c r="G271" s="11"/>
      <c r="H271" s="15"/>
      <c r="I271" s="17"/>
    </row>
    <row r="272" spans="1:9" x14ac:dyDescent="0.25">
      <c r="A272" s="9">
        <v>272</v>
      </c>
      <c r="C272" s="1">
        <v>369</v>
      </c>
      <c r="D272" s="6" t="s">
        <v>172</v>
      </c>
      <c r="E272" s="7" t="s">
        <v>534</v>
      </c>
      <c r="I272" s="8"/>
    </row>
    <row r="273" spans="1:9" x14ac:dyDescent="0.25">
      <c r="A273" s="9">
        <v>273</v>
      </c>
      <c r="B273" s="1">
        <v>863</v>
      </c>
      <c r="C273" s="1">
        <v>520</v>
      </c>
      <c r="D273" s="6" t="s">
        <v>1151</v>
      </c>
      <c r="E273" s="7" t="s">
        <v>534</v>
      </c>
      <c r="F273" s="1" t="s">
        <v>7</v>
      </c>
      <c r="G273" s="1">
        <v>93</v>
      </c>
      <c r="H273" s="4" t="s">
        <v>3</v>
      </c>
      <c r="I273" s="8">
        <v>10</v>
      </c>
    </row>
    <row r="274" spans="1:9" x14ac:dyDescent="0.25">
      <c r="A274" s="9">
        <v>274</v>
      </c>
      <c r="C274" s="1">
        <v>343</v>
      </c>
      <c r="D274" s="6" t="s">
        <v>337</v>
      </c>
      <c r="E274" s="7">
        <v>60</v>
      </c>
      <c r="I274" s="8"/>
    </row>
    <row r="275" spans="1:9" x14ac:dyDescent="0.25">
      <c r="A275" s="9">
        <v>275</v>
      </c>
      <c r="B275" s="11"/>
      <c r="C275" s="11">
        <v>242</v>
      </c>
      <c r="D275" s="13" t="s">
        <v>1152</v>
      </c>
      <c r="E275" s="14" t="s">
        <v>535</v>
      </c>
      <c r="F275" s="11"/>
      <c r="G275" s="11"/>
      <c r="H275" s="15"/>
      <c r="I275" s="17"/>
    </row>
    <row r="276" spans="1:9" x14ac:dyDescent="0.25">
      <c r="A276" s="9">
        <v>276</v>
      </c>
      <c r="B276" s="1">
        <v>862</v>
      </c>
      <c r="C276" s="1">
        <v>447</v>
      </c>
      <c r="D276" s="6" t="s">
        <v>1153</v>
      </c>
      <c r="E276" s="7">
        <v>60</v>
      </c>
      <c r="F276" s="1" t="s">
        <v>292</v>
      </c>
      <c r="G276" s="1">
        <v>198</v>
      </c>
      <c r="H276" s="4" t="s">
        <v>77</v>
      </c>
      <c r="I276" s="8">
        <v>10</v>
      </c>
    </row>
    <row r="277" spans="1:9" x14ac:dyDescent="0.25">
      <c r="A277" s="9">
        <v>277</v>
      </c>
      <c r="C277" s="1">
        <v>415</v>
      </c>
      <c r="D277" s="6" t="s">
        <v>401</v>
      </c>
      <c r="E277" s="7" t="s">
        <v>534</v>
      </c>
      <c r="I277" s="8"/>
    </row>
    <row r="278" spans="1:9" x14ac:dyDescent="0.25">
      <c r="A278" s="9">
        <v>278</v>
      </c>
      <c r="B278" s="11"/>
      <c r="C278" s="11">
        <v>353</v>
      </c>
      <c r="D278" s="13" t="s">
        <v>1154</v>
      </c>
      <c r="E278" s="14">
        <v>600</v>
      </c>
      <c r="F278" s="11"/>
      <c r="G278" s="11"/>
      <c r="H278" s="15"/>
      <c r="I278" s="17"/>
    </row>
    <row r="279" spans="1:9" x14ac:dyDescent="0.25">
      <c r="A279" s="9">
        <v>279</v>
      </c>
      <c r="B279" s="1">
        <v>709</v>
      </c>
      <c r="C279" s="1">
        <v>489</v>
      </c>
      <c r="D279" s="6" t="s">
        <v>1155</v>
      </c>
      <c r="E279" s="7" t="s">
        <v>534</v>
      </c>
      <c r="F279" s="1" t="s">
        <v>4</v>
      </c>
      <c r="G279" s="1">
        <v>102</v>
      </c>
      <c r="H279" s="4" t="s">
        <v>3</v>
      </c>
      <c r="I279" s="8">
        <v>10</v>
      </c>
    </row>
    <row r="280" spans="1:9" x14ac:dyDescent="0.25">
      <c r="A280" s="9">
        <v>280</v>
      </c>
      <c r="B280" s="11"/>
      <c r="C280" s="11">
        <v>227</v>
      </c>
      <c r="D280" s="13" t="s">
        <v>1156</v>
      </c>
      <c r="E280" s="14" t="s">
        <v>535</v>
      </c>
      <c r="F280" s="11"/>
      <c r="G280" s="11"/>
      <c r="H280" s="15"/>
      <c r="I280" s="17"/>
    </row>
    <row r="281" spans="1:9" x14ac:dyDescent="0.25">
      <c r="A281" s="9">
        <v>281</v>
      </c>
      <c r="C281" s="1">
        <v>220</v>
      </c>
      <c r="D281" s="6" t="s">
        <v>1157</v>
      </c>
      <c r="E281" s="7">
        <v>60</v>
      </c>
      <c r="I281" s="8"/>
    </row>
    <row r="282" spans="1:9" x14ac:dyDescent="0.25">
      <c r="A282" s="9">
        <v>282</v>
      </c>
      <c r="B282" s="1">
        <v>694</v>
      </c>
      <c r="C282" s="1">
        <v>408</v>
      </c>
      <c r="D282" s="6" t="s">
        <v>1158</v>
      </c>
      <c r="E282" s="7">
        <v>600</v>
      </c>
      <c r="F282" s="1" t="s">
        <v>293</v>
      </c>
      <c r="G282" s="1">
        <v>196</v>
      </c>
      <c r="H282" s="4" t="s">
        <v>77</v>
      </c>
      <c r="I282" s="8">
        <v>10</v>
      </c>
    </row>
    <row r="283" spans="1:9" x14ac:dyDescent="0.25">
      <c r="A283" s="9">
        <v>283</v>
      </c>
      <c r="C283" s="1">
        <v>286</v>
      </c>
      <c r="D283" s="6" t="s">
        <v>638</v>
      </c>
      <c r="E283" s="7" t="s">
        <v>534</v>
      </c>
      <c r="I283" s="8"/>
    </row>
    <row r="284" spans="1:9" x14ac:dyDescent="0.25">
      <c r="A284" s="9">
        <v>284</v>
      </c>
      <c r="B284" s="11"/>
      <c r="C284" s="11">
        <v>234</v>
      </c>
      <c r="D284" s="13" t="s">
        <v>1159</v>
      </c>
      <c r="E284" s="14">
        <v>60</v>
      </c>
      <c r="F284" s="11"/>
      <c r="G284" s="11"/>
      <c r="H284" s="15"/>
      <c r="I284" s="17"/>
    </row>
    <row r="285" spans="1:9" x14ac:dyDescent="0.25">
      <c r="A285" s="9">
        <v>285</v>
      </c>
      <c r="B285" s="1">
        <v>691</v>
      </c>
      <c r="C285" s="1">
        <v>371</v>
      </c>
      <c r="D285" s="6" t="s">
        <v>1160</v>
      </c>
      <c r="E285" s="7">
        <v>60</v>
      </c>
      <c r="F285" s="1" t="s">
        <v>6</v>
      </c>
      <c r="G285" s="1">
        <v>99</v>
      </c>
      <c r="H285" s="4" t="s">
        <v>3</v>
      </c>
      <c r="I285" s="8">
        <v>10</v>
      </c>
    </row>
    <row r="286" spans="1:9" x14ac:dyDescent="0.25">
      <c r="A286" s="9">
        <v>286</v>
      </c>
      <c r="C286" s="1">
        <v>320</v>
      </c>
      <c r="D286" s="6" t="s">
        <v>1161</v>
      </c>
      <c r="E286" s="7" t="s">
        <v>534</v>
      </c>
      <c r="I286" s="8"/>
    </row>
    <row r="287" spans="1:9" x14ac:dyDescent="0.25">
      <c r="A287" s="9">
        <v>287</v>
      </c>
      <c r="B287" s="11"/>
      <c r="C287" s="11">
        <v>268</v>
      </c>
      <c r="D287" s="13" t="s">
        <v>1162</v>
      </c>
      <c r="E287" s="14">
        <v>600</v>
      </c>
      <c r="F287" s="11"/>
      <c r="G287" s="11"/>
      <c r="H287" s="15"/>
      <c r="I287" s="17"/>
    </row>
    <row r="288" spans="1:9" x14ac:dyDescent="0.25">
      <c r="A288" s="9">
        <v>288</v>
      </c>
      <c r="B288" s="1">
        <v>654</v>
      </c>
      <c r="C288" s="1">
        <v>345</v>
      </c>
      <c r="D288" s="6" t="s">
        <v>258</v>
      </c>
      <c r="E288" s="7">
        <v>60</v>
      </c>
      <c r="F288" s="1" t="s">
        <v>1163</v>
      </c>
      <c r="G288" s="1">
        <v>195</v>
      </c>
      <c r="H288" s="4" t="s">
        <v>77</v>
      </c>
      <c r="I288" s="8">
        <v>10</v>
      </c>
    </row>
    <row r="289" spans="1:9" x14ac:dyDescent="0.25">
      <c r="A289" s="9">
        <v>289</v>
      </c>
      <c r="C289" s="1">
        <v>309</v>
      </c>
      <c r="D289" s="6" t="s">
        <v>1164</v>
      </c>
      <c r="E289" s="7" t="s">
        <v>535</v>
      </c>
      <c r="I289" s="8"/>
    </row>
    <row r="290" spans="1:9" x14ac:dyDescent="0.25">
      <c r="A290" s="9">
        <v>290</v>
      </c>
      <c r="B290" s="11"/>
      <c r="C290" s="11">
        <v>251</v>
      </c>
      <c r="D290" s="13" t="s">
        <v>1165</v>
      </c>
      <c r="E290" s="14">
        <v>600</v>
      </c>
      <c r="F290" s="11"/>
      <c r="G290" s="11"/>
      <c r="H290" s="15"/>
      <c r="I290" s="17"/>
    </row>
    <row r="291" spans="1:9" x14ac:dyDescent="0.25">
      <c r="A291" s="9">
        <v>291</v>
      </c>
      <c r="B291" s="1">
        <v>605</v>
      </c>
      <c r="C291" s="1">
        <v>376</v>
      </c>
      <c r="D291" s="6" t="s">
        <v>1166</v>
      </c>
      <c r="E291" s="7" t="s">
        <v>534</v>
      </c>
      <c r="F291" s="1" t="s">
        <v>9</v>
      </c>
      <c r="G291" s="1">
        <v>586</v>
      </c>
      <c r="H291" s="4" t="s">
        <v>1</v>
      </c>
      <c r="I291" s="8">
        <v>10</v>
      </c>
    </row>
    <row r="292" spans="1:9" x14ac:dyDescent="0.25">
      <c r="A292" s="9">
        <v>292</v>
      </c>
      <c r="B292" s="11"/>
      <c r="C292" s="11">
        <v>235</v>
      </c>
      <c r="D292" s="13" t="s">
        <v>109</v>
      </c>
      <c r="E292" s="14" t="s">
        <v>533</v>
      </c>
      <c r="F292" s="11"/>
      <c r="G292" s="11"/>
      <c r="H292" s="15"/>
      <c r="I292" s="17"/>
    </row>
    <row r="293" spans="1:9" x14ac:dyDescent="0.25">
      <c r="A293" s="9">
        <v>293</v>
      </c>
      <c r="C293" s="1">
        <v>229</v>
      </c>
      <c r="D293" s="6" t="s">
        <v>581</v>
      </c>
      <c r="E293" s="7">
        <v>60</v>
      </c>
      <c r="I293" s="8"/>
    </row>
    <row r="294" spans="1:9" x14ac:dyDescent="0.25">
      <c r="A294" s="9">
        <v>294</v>
      </c>
      <c r="B294" s="1">
        <v>601</v>
      </c>
      <c r="C294" s="1">
        <v>396</v>
      </c>
      <c r="D294" s="6" t="s">
        <v>267</v>
      </c>
      <c r="E294" s="7">
        <v>60</v>
      </c>
      <c r="F294" s="1" t="s">
        <v>790</v>
      </c>
      <c r="G294" s="1">
        <v>199</v>
      </c>
      <c r="H294" s="4" t="s">
        <v>77</v>
      </c>
      <c r="I294" s="8">
        <v>10</v>
      </c>
    </row>
    <row r="295" spans="1:9" x14ac:dyDescent="0.25">
      <c r="A295" s="9">
        <v>295</v>
      </c>
      <c r="B295" s="11"/>
      <c r="C295" s="11">
        <v>376</v>
      </c>
      <c r="D295" s="13" t="s">
        <v>1167</v>
      </c>
      <c r="E295" s="14">
        <v>600</v>
      </c>
      <c r="F295" s="11"/>
      <c r="G295" s="11"/>
      <c r="H295" s="15"/>
      <c r="I295" s="17"/>
    </row>
    <row r="296" spans="1:9" x14ac:dyDescent="0.25">
      <c r="A296" s="9">
        <v>296</v>
      </c>
      <c r="C296" s="1">
        <v>205</v>
      </c>
      <c r="D296" s="6" t="s">
        <v>1168</v>
      </c>
      <c r="E296" s="7" t="s">
        <v>535</v>
      </c>
      <c r="I296" s="8"/>
    </row>
    <row r="297" spans="1:9" x14ac:dyDescent="0.25">
      <c r="A297" s="9">
        <v>297</v>
      </c>
      <c r="B297" s="1">
        <v>560</v>
      </c>
      <c r="C297" s="1">
        <v>325</v>
      </c>
      <c r="D297" s="6" t="s">
        <v>59</v>
      </c>
      <c r="E297" s="7">
        <v>60</v>
      </c>
      <c r="F297" s="1" t="s">
        <v>1169</v>
      </c>
      <c r="G297" s="1">
        <v>1095</v>
      </c>
      <c r="H297" s="4" t="s">
        <v>77</v>
      </c>
      <c r="I297" s="8">
        <v>10</v>
      </c>
    </row>
    <row r="298" spans="1:9" x14ac:dyDescent="0.25">
      <c r="A298" s="9">
        <v>298</v>
      </c>
      <c r="B298" s="11"/>
      <c r="C298" s="11">
        <v>261</v>
      </c>
      <c r="D298" s="13" t="s">
        <v>1170</v>
      </c>
      <c r="E298" s="14">
        <v>600</v>
      </c>
      <c r="F298" s="11"/>
      <c r="G298" s="11"/>
      <c r="H298" s="15"/>
      <c r="I298" s="17"/>
    </row>
    <row r="299" spans="1:9" x14ac:dyDescent="0.25">
      <c r="A299" s="9">
        <v>299</v>
      </c>
      <c r="C299" s="1">
        <v>235</v>
      </c>
      <c r="D299" s="6" t="s">
        <v>109</v>
      </c>
      <c r="E299" s="7" t="s">
        <v>533</v>
      </c>
      <c r="I299" s="8"/>
    </row>
    <row r="300" spans="1:9" x14ac:dyDescent="0.25">
      <c r="A300" s="9">
        <v>300</v>
      </c>
      <c r="B300" s="1">
        <v>527</v>
      </c>
      <c r="C300" s="1">
        <v>323</v>
      </c>
      <c r="D300" s="6" t="s">
        <v>404</v>
      </c>
      <c r="E300" s="7" t="s">
        <v>534</v>
      </c>
      <c r="F300" s="1" t="s">
        <v>794</v>
      </c>
      <c r="G300" s="1">
        <v>114</v>
      </c>
      <c r="H300" s="4" t="s">
        <v>1</v>
      </c>
      <c r="I300" s="8">
        <v>10</v>
      </c>
    </row>
    <row r="301" spans="1:9" x14ac:dyDescent="0.25">
      <c r="A301" s="9">
        <v>301</v>
      </c>
      <c r="C301" s="1">
        <v>204</v>
      </c>
      <c r="D301" s="6" t="s">
        <v>1171</v>
      </c>
      <c r="E301" s="7">
        <v>600</v>
      </c>
      <c r="I301" s="8"/>
    </row>
    <row r="302" spans="1:9" x14ac:dyDescent="0.25">
      <c r="A302" s="9">
        <v>302</v>
      </c>
      <c r="B302" s="11"/>
      <c r="C302" s="11">
        <v>194</v>
      </c>
      <c r="D302" s="13" t="s">
        <v>34</v>
      </c>
      <c r="E302" s="14" t="s">
        <v>533</v>
      </c>
      <c r="F302" s="11"/>
      <c r="G302" s="11"/>
      <c r="H302" s="15"/>
      <c r="I302" s="17"/>
    </row>
    <row r="303" spans="1:9" x14ac:dyDescent="0.25">
      <c r="A303" s="9">
        <v>303</v>
      </c>
      <c r="B303" s="1">
        <v>508</v>
      </c>
      <c r="C303" s="1">
        <v>268</v>
      </c>
      <c r="D303" s="6" t="s">
        <v>1172</v>
      </c>
      <c r="E303" s="7">
        <v>600</v>
      </c>
      <c r="F303" s="1" t="s">
        <v>1173</v>
      </c>
      <c r="G303" s="1">
        <v>656</v>
      </c>
      <c r="H303" s="4" t="s">
        <v>77</v>
      </c>
      <c r="I303" s="8">
        <v>10</v>
      </c>
    </row>
    <row r="304" spans="1:9" x14ac:dyDescent="0.25">
      <c r="A304" s="9">
        <v>304</v>
      </c>
      <c r="B304" s="11"/>
      <c r="C304" s="11">
        <v>261</v>
      </c>
      <c r="D304" s="13" t="s">
        <v>326</v>
      </c>
      <c r="E304" s="14">
        <v>60</v>
      </c>
      <c r="F304" s="11"/>
      <c r="G304" s="11"/>
      <c r="H304" s="15"/>
      <c r="I304" s="17"/>
    </row>
    <row r="305" spans="1:9" x14ac:dyDescent="0.25">
      <c r="A305" s="9">
        <v>305</v>
      </c>
      <c r="C305" s="1">
        <v>240</v>
      </c>
      <c r="D305" s="6" t="s">
        <v>1174</v>
      </c>
      <c r="E305" s="7" t="s">
        <v>534</v>
      </c>
      <c r="I305" s="8"/>
    </row>
    <row r="306" spans="1:9" x14ac:dyDescent="0.25">
      <c r="A306" s="9">
        <v>306</v>
      </c>
      <c r="B306" s="1">
        <v>469</v>
      </c>
      <c r="C306" s="1">
        <v>313</v>
      </c>
      <c r="D306" s="6" t="s">
        <v>1175</v>
      </c>
      <c r="E306" s="7">
        <v>600</v>
      </c>
      <c r="F306" s="1" t="s">
        <v>78</v>
      </c>
      <c r="G306" s="1">
        <v>201</v>
      </c>
      <c r="H306" s="4" t="s">
        <v>77</v>
      </c>
      <c r="I306" s="8">
        <v>11</v>
      </c>
    </row>
    <row r="307" spans="1:9" x14ac:dyDescent="0.25">
      <c r="A307" s="9">
        <v>307</v>
      </c>
      <c r="C307" s="1">
        <v>156</v>
      </c>
      <c r="D307" s="6" t="s">
        <v>110</v>
      </c>
      <c r="E307" s="7" t="s">
        <v>533</v>
      </c>
      <c r="I307" s="8"/>
    </row>
    <row r="308" spans="1:9" x14ac:dyDescent="0.25">
      <c r="A308" s="9">
        <v>308</v>
      </c>
      <c r="B308" s="11"/>
      <c r="C308" s="11">
        <v>139</v>
      </c>
      <c r="D308" s="13" t="s">
        <v>1176</v>
      </c>
      <c r="E308" s="14" t="s">
        <v>535</v>
      </c>
      <c r="F308" s="11"/>
      <c r="G308" s="11"/>
      <c r="H308" s="15"/>
      <c r="I308" s="17"/>
    </row>
    <row r="309" spans="1:9" x14ac:dyDescent="0.25">
      <c r="A309" s="9">
        <v>309</v>
      </c>
      <c r="B309" s="1">
        <v>450</v>
      </c>
      <c r="C309" s="1">
        <v>295</v>
      </c>
      <c r="D309" s="6" t="s">
        <v>1177</v>
      </c>
      <c r="E309" s="7">
        <v>60</v>
      </c>
      <c r="F309" s="1" t="s">
        <v>132</v>
      </c>
      <c r="G309" s="1">
        <v>704</v>
      </c>
      <c r="H309" s="4" t="s">
        <v>1</v>
      </c>
      <c r="I309" s="8">
        <v>10</v>
      </c>
    </row>
    <row r="310" spans="1:9" x14ac:dyDescent="0.25">
      <c r="A310" s="9">
        <v>310</v>
      </c>
      <c r="C310" s="1">
        <v>155</v>
      </c>
      <c r="D310" s="6" t="s">
        <v>1178</v>
      </c>
      <c r="E310" s="7" t="s">
        <v>535</v>
      </c>
      <c r="I310" s="8"/>
    </row>
    <row r="311" spans="1:9" x14ac:dyDescent="0.25">
      <c r="A311" s="9">
        <v>311</v>
      </c>
      <c r="B311" s="11"/>
      <c r="C311" s="11">
        <v>119</v>
      </c>
      <c r="D311" s="13" t="s">
        <v>111</v>
      </c>
      <c r="E311" s="14" t="s">
        <v>533</v>
      </c>
      <c r="F311" s="11"/>
      <c r="G311" s="11"/>
      <c r="H311" s="15"/>
      <c r="I311" s="17"/>
    </row>
    <row r="312" spans="1:9" x14ac:dyDescent="0.25">
      <c r="A312" s="9">
        <v>312</v>
      </c>
      <c r="B312" s="1">
        <v>413</v>
      </c>
      <c r="C312" s="1">
        <v>281</v>
      </c>
      <c r="D312" s="6" t="s">
        <v>1179</v>
      </c>
      <c r="E312" s="7">
        <v>600</v>
      </c>
      <c r="F312" s="1" t="s">
        <v>1180</v>
      </c>
      <c r="G312" s="1">
        <v>243</v>
      </c>
      <c r="H312" s="4" t="s">
        <v>77</v>
      </c>
      <c r="I312" s="8">
        <v>10</v>
      </c>
    </row>
    <row r="313" spans="1:9" x14ac:dyDescent="0.25">
      <c r="A313" s="9">
        <v>313</v>
      </c>
      <c r="C313" s="1">
        <v>132</v>
      </c>
      <c r="D313" s="6" t="s">
        <v>1181</v>
      </c>
      <c r="E313" s="7" t="s">
        <v>535</v>
      </c>
      <c r="I313" s="8"/>
    </row>
    <row r="314" spans="1:9" x14ac:dyDescent="0.25">
      <c r="A314" s="9">
        <v>314</v>
      </c>
      <c r="B314" s="11"/>
      <c r="C314" s="11">
        <v>119</v>
      </c>
      <c r="D314" s="13" t="s">
        <v>111</v>
      </c>
      <c r="E314" s="14" t="s">
        <v>533</v>
      </c>
      <c r="F314" s="11"/>
      <c r="G314" s="11"/>
      <c r="H314" s="15"/>
      <c r="I314" s="17"/>
    </row>
    <row r="315" spans="1:9" x14ac:dyDescent="0.25">
      <c r="A315" s="9">
        <v>315</v>
      </c>
      <c r="B315" s="1">
        <v>363</v>
      </c>
      <c r="C315" s="1">
        <v>217</v>
      </c>
      <c r="D315" s="6" t="s">
        <v>991</v>
      </c>
      <c r="E315" s="7" t="s">
        <v>534</v>
      </c>
      <c r="F315" s="1" t="s">
        <v>133</v>
      </c>
      <c r="G315" s="1">
        <v>782</v>
      </c>
      <c r="H315" s="4" t="s">
        <v>77</v>
      </c>
      <c r="I315" s="8">
        <v>10</v>
      </c>
    </row>
    <row r="316" spans="1:9" x14ac:dyDescent="0.25">
      <c r="A316" s="9">
        <v>316</v>
      </c>
      <c r="C316" s="1">
        <v>146</v>
      </c>
      <c r="D316" s="6" t="s">
        <v>1182</v>
      </c>
      <c r="E316" s="7">
        <v>600</v>
      </c>
      <c r="I316" s="8"/>
    </row>
    <row r="317" spans="1:9" x14ac:dyDescent="0.25">
      <c r="A317" s="9">
        <v>317</v>
      </c>
      <c r="B317" s="11"/>
      <c r="C317" s="11">
        <v>69</v>
      </c>
      <c r="D317" s="13" t="s">
        <v>357</v>
      </c>
      <c r="E317" s="14" t="s">
        <v>535</v>
      </c>
      <c r="F317" s="11"/>
      <c r="G317" s="11"/>
      <c r="H317" s="15"/>
      <c r="I317" s="17"/>
    </row>
    <row r="318" spans="1:9" x14ac:dyDescent="0.25">
      <c r="A318" s="9">
        <v>318</v>
      </c>
      <c r="B318" s="1">
        <v>355</v>
      </c>
      <c r="C318" s="1">
        <v>199</v>
      </c>
      <c r="D318" s="6" t="s">
        <v>1183</v>
      </c>
      <c r="E318" s="7" t="s">
        <v>1184</v>
      </c>
      <c r="F318" s="1" t="s">
        <v>1185</v>
      </c>
      <c r="G318" s="1">
        <v>212</v>
      </c>
      <c r="H318" s="4" t="s">
        <v>3</v>
      </c>
      <c r="I318" s="8">
        <v>10</v>
      </c>
    </row>
    <row r="319" spans="1:9" x14ac:dyDescent="0.25">
      <c r="A319" s="9">
        <v>319</v>
      </c>
      <c r="C319" s="1">
        <v>156</v>
      </c>
      <c r="D319" s="6" t="s">
        <v>248</v>
      </c>
      <c r="E319" s="7">
        <v>60</v>
      </c>
      <c r="I319" s="8"/>
    </row>
    <row r="320" spans="1:9" x14ac:dyDescent="0.25">
      <c r="A320" s="9">
        <v>320</v>
      </c>
      <c r="B320" s="11"/>
      <c r="C320" s="11">
        <v>134</v>
      </c>
      <c r="D320" s="13" t="s">
        <v>1186</v>
      </c>
      <c r="E320" s="14" t="s">
        <v>1187</v>
      </c>
      <c r="F320" s="11"/>
      <c r="G320" s="11"/>
      <c r="H320" s="15"/>
      <c r="I320" s="17"/>
    </row>
    <row r="321" spans="1:9" x14ac:dyDescent="0.25">
      <c r="A321" s="9">
        <v>321</v>
      </c>
      <c r="B321" s="1">
        <v>326</v>
      </c>
      <c r="C321" s="1">
        <v>255</v>
      </c>
      <c r="D321" s="6" t="s">
        <v>1188</v>
      </c>
      <c r="E321" s="7" t="s">
        <v>534</v>
      </c>
      <c r="F321" s="1" t="s">
        <v>97</v>
      </c>
      <c r="G321" s="1">
        <v>576</v>
      </c>
      <c r="H321" s="4" t="s">
        <v>1</v>
      </c>
      <c r="I321" s="8">
        <v>10</v>
      </c>
    </row>
    <row r="322" spans="1:9" x14ac:dyDescent="0.25">
      <c r="A322" s="9">
        <v>322</v>
      </c>
      <c r="C322" s="1">
        <v>71</v>
      </c>
      <c r="D322" s="6" t="s">
        <v>241</v>
      </c>
      <c r="E322" s="7">
        <v>60</v>
      </c>
      <c r="I322" s="8"/>
    </row>
    <row r="323" spans="1:9" x14ac:dyDescent="0.25">
      <c r="A323" s="9">
        <v>323</v>
      </c>
      <c r="B323" s="11"/>
      <c r="C323" s="11">
        <v>47</v>
      </c>
      <c r="D323" s="13" t="s">
        <v>1189</v>
      </c>
      <c r="E323" s="14">
        <v>600</v>
      </c>
      <c r="F323" s="11"/>
      <c r="G323" s="11"/>
      <c r="H323" s="15"/>
      <c r="I323" s="17"/>
    </row>
    <row r="324" spans="1:9" x14ac:dyDescent="0.25">
      <c r="A324" s="9">
        <v>324</v>
      </c>
      <c r="B324" s="1">
        <v>326</v>
      </c>
      <c r="C324" s="1">
        <v>183</v>
      </c>
      <c r="D324" s="6" t="s">
        <v>1060</v>
      </c>
      <c r="E324" s="7">
        <v>60</v>
      </c>
      <c r="F324" s="1" t="s">
        <v>76</v>
      </c>
      <c r="G324" s="1">
        <v>200</v>
      </c>
      <c r="H324" s="4" t="s">
        <v>77</v>
      </c>
      <c r="I324" s="8">
        <v>11</v>
      </c>
    </row>
    <row r="325" spans="1:9" x14ac:dyDescent="0.25">
      <c r="A325" s="9">
        <v>325</v>
      </c>
      <c r="C325" s="1">
        <v>143</v>
      </c>
      <c r="D325" s="6" t="s">
        <v>1190</v>
      </c>
      <c r="E325" s="7" t="s">
        <v>535</v>
      </c>
      <c r="I325" s="8"/>
    </row>
    <row r="326" spans="1:9" x14ac:dyDescent="0.25">
      <c r="A326" s="9">
        <v>326</v>
      </c>
      <c r="B326" s="11"/>
      <c r="C326" s="11">
        <v>119</v>
      </c>
      <c r="D326" s="13" t="s">
        <v>111</v>
      </c>
      <c r="E326" s="14" t="s">
        <v>533</v>
      </c>
      <c r="F326" s="11"/>
      <c r="G326" s="11"/>
      <c r="H326" s="15"/>
      <c r="I326" s="17"/>
    </row>
    <row r="327" spans="1:9" x14ac:dyDescent="0.25">
      <c r="A327" s="9">
        <v>327</v>
      </c>
      <c r="B327" s="1">
        <v>273</v>
      </c>
      <c r="C327" s="1">
        <v>158</v>
      </c>
      <c r="D327" s="6" t="s">
        <v>989</v>
      </c>
      <c r="E327" s="7" t="s">
        <v>534</v>
      </c>
      <c r="F327" s="1" t="s">
        <v>15</v>
      </c>
      <c r="G327" s="1">
        <v>1068</v>
      </c>
      <c r="H327" s="4" t="s">
        <v>3</v>
      </c>
      <c r="I327" s="8">
        <v>11</v>
      </c>
    </row>
    <row r="328" spans="1:9" x14ac:dyDescent="0.25">
      <c r="A328" s="9">
        <v>328</v>
      </c>
      <c r="C328" s="1">
        <v>115</v>
      </c>
      <c r="D328" s="6" t="s">
        <v>1191</v>
      </c>
      <c r="E328" s="7">
        <v>600</v>
      </c>
      <c r="I328" s="8"/>
    </row>
    <row r="329" spans="1:9" x14ac:dyDescent="0.25">
      <c r="A329" s="9">
        <v>329</v>
      </c>
      <c r="B329" s="11"/>
      <c r="C329" s="11">
        <v>62</v>
      </c>
      <c r="D329" s="13" t="s">
        <v>1192</v>
      </c>
      <c r="E329" s="14">
        <v>60</v>
      </c>
      <c r="F329" s="11"/>
      <c r="G329" s="11"/>
      <c r="H329" s="15"/>
      <c r="I329" s="17"/>
    </row>
    <row r="330" spans="1:9" x14ac:dyDescent="0.25">
      <c r="A330" s="9">
        <v>330</v>
      </c>
      <c r="B330" s="1">
        <v>268</v>
      </c>
      <c r="C330" s="1">
        <v>192</v>
      </c>
      <c r="D330" s="6" t="s">
        <v>410</v>
      </c>
      <c r="E330" s="7" t="s">
        <v>534</v>
      </c>
      <c r="F330" s="1" t="s">
        <v>14</v>
      </c>
      <c r="G330" s="1">
        <v>732</v>
      </c>
      <c r="H330" s="4" t="s">
        <v>3</v>
      </c>
      <c r="I330" s="8">
        <v>11</v>
      </c>
    </row>
    <row r="331" spans="1:9" x14ac:dyDescent="0.25">
      <c r="A331" s="9">
        <v>331</v>
      </c>
      <c r="B331" s="11"/>
      <c r="C331" s="11">
        <v>176</v>
      </c>
      <c r="D331" s="13" t="s">
        <v>1193</v>
      </c>
      <c r="E331" s="14" t="s">
        <v>535</v>
      </c>
      <c r="F331" s="11"/>
      <c r="G331" s="11"/>
      <c r="H331" s="15"/>
      <c r="I331" s="17"/>
    </row>
    <row r="332" spans="1:9" x14ac:dyDescent="0.25">
      <c r="A332" s="9">
        <v>332</v>
      </c>
      <c r="C332" s="1">
        <v>76</v>
      </c>
      <c r="D332" s="6" t="s">
        <v>1194</v>
      </c>
      <c r="E332" s="7">
        <v>60</v>
      </c>
      <c r="I332" s="8"/>
    </row>
    <row r="333" spans="1:9" x14ac:dyDescent="0.25">
      <c r="A333" s="9">
        <v>333</v>
      </c>
      <c r="B333" s="1">
        <v>158</v>
      </c>
      <c r="C333" s="1">
        <v>110</v>
      </c>
      <c r="D333" s="6" t="s">
        <v>1195</v>
      </c>
      <c r="E333" s="7" t="s">
        <v>535</v>
      </c>
      <c r="F333" s="1" t="s">
        <v>148</v>
      </c>
      <c r="G333" s="1">
        <v>432</v>
      </c>
      <c r="H333" s="4" t="s">
        <v>149</v>
      </c>
      <c r="I333" s="8">
        <v>11</v>
      </c>
    </row>
    <row r="334" spans="1:9" x14ac:dyDescent="0.25">
      <c r="A334" s="9">
        <v>334</v>
      </c>
      <c r="C334" s="1">
        <v>48</v>
      </c>
      <c r="D334" s="6" t="s">
        <v>1196</v>
      </c>
      <c r="E334" s="7">
        <v>60</v>
      </c>
      <c r="I334" s="8"/>
    </row>
    <row r="335" spans="1:9" x14ac:dyDescent="0.25">
      <c r="A335" s="9">
        <v>335</v>
      </c>
      <c r="B335" s="1">
        <v>147</v>
      </c>
      <c r="C335" s="1">
        <v>92</v>
      </c>
      <c r="D335" s="6" t="s">
        <v>1197</v>
      </c>
      <c r="E335" s="7">
        <v>600</v>
      </c>
      <c r="F335" s="1" t="s">
        <v>1198</v>
      </c>
      <c r="G335" s="1">
        <v>109</v>
      </c>
      <c r="H335" s="4" t="s">
        <v>3</v>
      </c>
      <c r="I335" s="8">
        <v>11</v>
      </c>
    </row>
    <row r="336" spans="1:9" x14ac:dyDescent="0.25">
      <c r="A336" s="9">
        <v>336</v>
      </c>
      <c r="B336" s="11"/>
      <c r="C336" s="11">
        <v>61</v>
      </c>
      <c r="D336" s="13" t="s">
        <v>1199</v>
      </c>
      <c r="E336" s="14">
        <v>60</v>
      </c>
      <c r="F336" s="11"/>
      <c r="G336" s="11"/>
      <c r="H336" s="15"/>
      <c r="I336" s="17"/>
    </row>
    <row r="337" spans="1:9" x14ac:dyDescent="0.25">
      <c r="A337" s="9">
        <v>337</v>
      </c>
      <c r="C337" s="1">
        <v>55</v>
      </c>
      <c r="D337" s="6" t="s">
        <v>1200</v>
      </c>
      <c r="E337" s="7" t="s">
        <v>535</v>
      </c>
      <c r="I337" s="8"/>
    </row>
    <row r="338" spans="1:9" x14ac:dyDescent="0.25">
      <c r="A338" s="9">
        <v>338</v>
      </c>
      <c r="B338" s="40"/>
      <c r="C338" s="40"/>
      <c r="D338" s="41"/>
      <c r="E338" s="42"/>
      <c r="F338" s="40"/>
      <c r="G338" s="40"/>
      <c r="H338" s="43"/>
      <c r="I338" s="44"/>
    </row>
    <row r="339" spans="1:9" x14ac:dyDescent="0.25">
      <c r="A339" s="9">
        <v>339</v>
      </c>
      <c r="B339" s="46" t="s">
        <v>1201</v>
      </c>
      <c r="E339" s="7"/>
      <c r="I339" s="8"/>
    </row>
    <row r="340" spans="1:9" x14ac:dyDescent="0.25">
      <c r="A340" s="9">
        <v>340</v>
      </c>
      <c r="B340" s="46"/>
      <c r="E340" s="7"/>
      <c r="I340" s="8"/>
    </row>
    <row r="341" spans="1:9" x14ac:dyDescent="0.25">
      <c r="A341" s="9">
        <v>341</v>
      </c>
      <c r="B341" s="1">
        <v>78</v>
      </c>
      <c r="C341" s="1">
        <v>78</v>
      </c>
      <c r="D341" s="6" t="s">
        <v>150</v>
      </c>
      <c r="E341" s="7" t="s">
        <v>535</v>
      </c>
      <c r="F341" s="1" t="s">
        <v>1202</v>
      </c>
      <c r="G341" s="1" t="s">
        <v>609</v>
      </c>
      <c r="H341" s="4" t="s">
        <v>77</v>
      </c>
      <c r="I341" s="8">
        <v>12</v>
      </c>
    </row>
    <row r="342" spans="1:9" x14ac:dyDescent="0.25">
      <c r="A342" s="9">
        <v>342</v>
      </c>
      <c r="C342" s="1">
        <v>0</v>
      </c>
      <c r="D342" s="6" t="s">
        <v>756</v>
      </c>
      <c r="E342" s="7">
        <v>60</v>
      </c>
      <c r="I342" s="8"/>
    </row>
    <row r="343" spans="1:9" x14ac:dyDescent="0.25">
      <c r="A343" s="9">
        <v>343</v>
      </c>
      <c r="B343" s="1">
        <v>4</v>
      </c>
      <c r="C343" s="1">
        <v>4</v>
      </c>
      <c r="D343" s="6" t="s">
        <v>254</v>
      </c>
      <c r="E343" s="7">
        <v>60</v>
      </c>
      <c r="F343" s="1" t="s">
        <v>1203</v>
      </c>
      <c r="G343" s="1" t="s">
        <v>609</v>
      </c>
      <c r="H343" s="4" t="s">
        <v>77</v>
      </c>
      <c r="I343" s="8">
        <v>12</v>
      </c>
    </row>
    <row r="344" spans="1:9" x14ac:dyDescent="0.25">
      <c r="A344" s="9">
        <v>344</v>
      </c>
      <c r="E344" s="7"/>
      <c r="I344" s="8"/>
    </row>
    <row r="345" spans="1:9" x14ac:dyDescent="0.25">
      <c r="A345" s="9">
        <v>345</v>
      </c>
      <c r="B345" s="18" t="s">
        <v>538</v>
      </c>
      <c r="E345" s="7"/>
      <c r="I345" s="8"/>
    </row>
    <row r="346" spans="1:9" x14ac:dyDescent="0.25">
      <c r="A346" s="9">
        <v>346</v>
      </c>
      <c r="E346" s="7"/>
      <c r="I346" s="8"/>
    </row>
    <row r="347" spans="1:9" x14ac:dyDescent="0.25">
      <c r="A347" s="9">
        <v>347</v>
      </c>
      <c r="C347" s="1">
        <v>908</v>
      </c>
      <c r="D347" s="6" t="s">
        <v>1204</v>
      </c>
      <c r="E347" s="7"/>
      <c r="F347" s="1" t="s">
        <v>3</v>
      </c>
      <c r="G347" s="9"/>
    </row>
    <row r="348" spans="1:9" x14ac:dyDescent="0.25">
      <c r="A348" s="9">
        <v>348</v>
      </c>
      <c r="E348" s="1" t="s">
        <v>1205</v>
      </c>
      <c r="G348" s="9"/>
    </row>
    <row r="349" spans="1:9" x14ac:dyDescent="0.25">
      <c r="A349" s="9">
        <v>349</v>
      </c>
      <c r="C349" s="1">
        <v>890</v>
      </c>
      <c r="D349" s="6" t="s">
        <v>1206</v>
      </c>
      <c r="E349" s="1"/>
      <c r="F349" s="1" t="s">
        <v>77</v>
      </c>
      <c r="G349" s="9"/>
    </row>
    <row r="350" spans="1:9" x14ac:dyDescent="0.25">
      <c r="A350" s="9">
        <v>350</v>
      </c>
      <c r="E350" s="1" t="s">
        <v>1207</v>
      </c>
      <c r="G350" s="9"/>
    </row>
    <row r="351" spans="1:9" x14ac:dyDescent="0.25">
      <c r="A351" s="9">
        <v>351</v>
      </c>
      <c r="C351" s="1">
        <v>512</v>
      </c>
      <c r="D351" s="6" t="s">
        <v>1208</v>
      </c>
      <c r="E351" s="1"/>
      <c r="F351" s="1" t="s">
        <v>1</v>
      </c>
      <c r="G351" s="9"/>
    </row>
    <row r="352" spans="1:9" x14ac:dyDescent="0.25">
      <c r="A352" s="9">
        <v>352</v>
      </c>
      <c r="E352" s="1" t="s">
        <v>1209</v>
      </c>
    </row>
    <row r="353" spans="1:9" x14ac:dyDescent="0.25">
      <c r="A353" s="9">
        <v>353</v>
      </c>
      <c r="B353" s="6"/>
      <c r="I353" s="6"/>
    </row>
    <row r="354" spans="1:9" x14ac:dyDescent="0.25">
      <c r="A354" s="9">
        <v>354</v>
      </c>
      <c r="B354" s="6"/>
      <c r="I354" s="6"/>
    </row>
    <row r="355" spans="1:9" x14ac:dyDescent="0.25">
      <c r="A355" s="9">
        <v>355</v>
      </c>
      <c r="B355" s="19" t="s">
        <v>547</v>
      </c>
      <c r="E355" s="7"/>
      <c r="I355" s="6"/>
    </row>
    <row r="356" spans="1:9" x14ac:dyDescent="0.25">
      <c r="A356" s="9">
        <v>356</v>
      </c>
      <c r="B356" s="6"/>
      <c r="I356" s="6"/>
    </row>
    <row r="357" spans="1:9" x14ac:dyDescent="0.25">
      <c r="A357" s="9">
        <v>357</v>
      </c>
      <c r="B357" s="1">
        <v>1219</v>
      </c>
      <c r="C357" s="1">
        <v>651</v>
      </c>
      <c r="D357" s="6" t="s">
        <v>1210</v>
      </c>
      <c r="E357" s="7">
        <v>60</v>
      </c>
      <c r="F357" s="1" t="s">
        <v>51</v>
      </c>
      <c r="G357" s="1">
        <v>2721</v>
      </c>
      <c r="H357" s="4" t="s">
        <v>3</v>
      </c>
      <c r="I357" s="8" t="s">
        <v>40</v>
      </c>
    </row>
    <row r="358" spans="1:9" x14ac:dyDescent="0.25">
      <c r="A358" s="9">
        <v>358</v>
      </c>
      <c r="C358" s="1">
        <v>568</v>
      </c>
      <c r="D358" s="6" t="s">
        <v>904</v>
      </c>
      <c r="E358" s="7" t="s">
        <v>533</v>
      </c>
      <c r="I358" s="8"/>
    </row>
    <row r="359" spans="1:9" x14ac:dyDescent="0.25">
      <c r="A359" s="9">
        <v>359</v>
      </c>
      <c r="B359" s="11"/>
      <c r="C359" s="11">
        <v>558</v>
      </c>
      <c r="D359" s="13" t="s">
        <v>1211</v>
      </c>
      <c r="E359" s="14" t="s">
        <v>534</v>
      </c>
      <c r="F359" s="11"/>
      <c r="G359" s="11"/>
      <c r="H359" s="15"/>
      <c r="I359" s="17"/>
    </row>
    <row r="360" spans="1:9" x14ac:dyDescent="0.25">
      <c r="A360" s="9">
        <v>360</v>
      </c>
      <c r="B360" s="1">
        <v>1151</v>
      </c>
      <c r="C360" s="1">
        <v>649</v>
      </c>
      <c r="D360" s="6" t="s">
        <v>1212</v>
      </c>
      <c r="E360" s="7">
        <v>60</v>
      </c>
      <c r="F360" s="1" t="s">
        <v>229</v>
      </c>
      <c r="G360" s="1">
        <v>3547</v>
      </c>
      <c r="H360" s="4" t="s">
        <v>77</v>
      </c>
      <c r="I360" s="8" t="s">
        <v>40</v>
      </c>
    </row>
    <row r="361" spans="1:9" x14ac:dyDescent="0.25">
      <c r="A361" s="9">
        <v>361</v>
      </c>
      <c r="C361" s="1">
        <v>502</v>
      </c>
      <c r="D361" s="6" t="s">
        <v>1213</v>
      </c>
      <c r="E361" s="7" t="s">
        <v>534</v>
      </c>
      <c r="I361" s="8"/>
    </row>
    <row r="362" spans="1:9" x14ac:dyDescent="0.25">
      <c r="A362" s="9">
        <v>362</v>
      </c>
      <c r="B362" s="1">
        <v>1033</v>
      </c>
      <c r="C362" s="1">
        <v>670</v>
      </c>
      <c r="D362" s="6" t="s">
        <v>1214</v>
      </c>
      <c r="E362" s="7">
        <v>60</v>
      </c>
      <c r="F362" s="1" t="s">
        <v>835</v>
      </c>
      <c r="G362" s="1">
        <v>3336</v>
      </c>
      <c r="H362" s="4" t="s">
        <v>1</v>
      </c>
      <c r="I362" s="8" t="s">
        <v>44</v>
      </c>
    </row>
    <row r="363" spans="1:9" x14ac:dyDescent="0.25">
      <c r="A363" s="9">
        <v>363</v>
      </c>
      <c r="C363" s="1">
        <v>363</v>
      </c>
      <c r="D363" s="6" t="s">
        <v>1215</v>
      </c>
      <c r="E363" s="7" t="s">
        <v>535</v>
      </c>
      <c r="I363" s="8"/>
    </row>
    <row r="364" spans="1:9" x14ac:dyDescent="0.25">
      <c r="A364" s="9">
        <v>364</v>
      </c>
      <c r="B364" s="11"/>
      <c r="C364" s="11">
        <v>357</v>
      </c>
      <c r="D364" s="13" t="s">
        <v>727</v>
      </c>
      <c r="E364" s="14" t="s">
        <v>534</v>
      </c>
      <c r="F364" s="11"/>
      <c r="G364" s="11"/>
      <c r="H364" s="15"/>
      <c r="I364" s="17"/>
    </row>
    <row r="365" spans="1:9" x14ac:dyDescent="0.25">
      <c r="A365" s="9">
        <v>365</v>
      </c>
      <c r="B365" s="1">
        <v>990</v>
      </c>
      <c r="C365" s="1">
        <v>585</v>
      </c>
      <c r="D365" s="6" t="s">
        <v>1216</v>
      </c>
      <c r="E365" s="7">
        <v>1000</v>
      </c>
      <c r="F365" s="1" t="s">
        <v>80</v>
      </c>
      <c r="G365" s="1">
        <v>2756</v>
      </c>
      <c r="H365" s="4" t="s">
        <v>1</v>
      </c>
      <c r="I365" s="8" t="s">
        <v>40</v>
      </c>
    </row>
    <row r="366" spans="1:9" x14ac:dyDescent="0.25">
      <c r="A366" s="9">
        <v>366</v>
      </c>
      <c r="C366" s="1">
        <v>405</v>
      </c>
      <c r="D366" s="6" t="s">
        <v>1217</v>
      </c>
      <c r="E366" s="7" t="s">
        <v>534</v>
      </c>
      <c r="I366" s="8"/>
    </row>
    <row r="367" spans="1:9" x14ac:dyDescent="0.25">
      <c r="A367" s="9">
        <v>367</v>
      </c>
      <c r="B367" s="11"/>
      <c r="C367" s="11">
        <v>323</v>
      </c>
      <c r="D367" s="13" t="s">
        <v>20</v>
      </c>
      <c r="E367" s="14" t="s">
        <v>533</v>
      </c>
      <c r="F367" s="11"/>
      <c r="G367" s="11"/>
      <c r="H367" s="15"/>
      <c r="I367" s="17"/>
    </row>
    <row r="368" spans="1:9" x14ac:dyDescent="0.25">
      <c r="A368" s="9">
        <v>368</v>
      </c>
      <c r="B368" s="1">
        <v>849</v>
      </c>
      <c r="C368" s="1">
        <v>466</v>
      </c>
      <c r="D368" s="6" t="s">
        <v>912</v>
      </c>
      <c r="E368" s="7" t="s">
        <v>533</v>
      </c>
      <c r="F368" s="1" t="s">
        <v>79</v>
      </c>
      <c r="G368" s="1">
        <v>2723</v>
      </c>
      <c r="H368" s="4" t="s">
        <v>3</v>
      </c>
      <c r="I368" s="8" t="s">
        <v>40</v>
      </c>
    </row>
    <row r="369" spans="1:9" x14ac:dyDescent="0.25">
      <c r="A369" s="9">
        <v>369</v>
      </c>
      <c r="B369" s="11"/>
      <c r="C369" s="11">
        <v>419</v>
      </c>
      <c r="D369" s="13" t="s">
        <v>1218</v>
      </c>
      <c r="E369" s="14" t="s">
        <v>534</v>
      </c>
      <c r="F369" s="11"/>
      <c r="G369" s="11"/>
      <c r="H369" s="15"/>
      <c r="I369" s="17"/>
    </row>
    <row r="370" spans="1:9" x14ac:dyDescent="0.25">
      <c r="A370" s="9">
        <v>370</v>
      </c>
      <c r="C370" s="1">
        <v>383</v>
      </c>
      <c r="D370" s="6" t="s">
        <v>1219</v>
      </c>
      <c r="E370" s="7">
        <v>60</v>
      </c>
      <c r="I370" s="8"/>
    </row>
    <row r="371" spans="1:9" x14ac:dyDescent="0.25">
      <c r="A371" s="9">
        <v>371</v>
      </c>
      <c r="B371" s="1">
        <v>832</v>
      </c>
      <c r="C371" s="1">
        <v>421</v>
      </c>
      <c r="D371" s="6" t="s">
        <v>367</v>
      </c>
      <c r="E371" s="7">
        <v>60</v>
      </c>
      <c r="F371" s="1" t="s">
        <v>154</v>
      </c>
      <c r="G371" s="1">
        <v>3130</v>
      </c>
      <c r="H371" s="4" t="s">
        <v>77</v>
      </c>
      <c r="I371" s="8" t="s">
        <v>40</v>
      </c>
    </row>
    <row r="372" spans="1:9" x14ac:dyDescent="0.25">
      <c r="A372" s="9">
        <v>372</v>
      </c>
      <c r="C372" s="1">
        <v>411</v>
      </c>
      <c r="D372" s="6" t="s">
        <v>1220</v>
      </c>
      <c r="E372" s="7" t="s">
        <v>534</v>
      </c>
      <c r="I372" s="8"/>
    </row>
    <row r="373" spans="1:9" x14ac:dyDescent="0.25">
      <c r="A373" s="9">
        <v>373</v>
      </c>
      <c r="B373" s="11"/>
      <c r="C373" s="11">
        <v>394</v>
      </c>
      <c r="D373" s="13" t="s">
        <v>1221</v>
      </c>
      <c r="E373" s="14">
        <v>1000</v>
      </c>
      <c r="F373" s="11"/>
      <c r="G373" s="11"/>
      <c r="H373" s="15"/>
      <c r="I373" s="17"/>
    </row>
    <row r="374" spans="1:9" x14ac:dyDescent="0.25">
      <c r="A374" s="9">
        <v>374</v>
      </c>
      <c r="B374" s="1">
        <v>825</v>
      </c>
      <c r="C374" s="1">
        <v>547</v>
      </c>
      <c r="D374" s="38" t="s">
        <v>1222</v>
      </c>
      <c r="E374" s="7">
        <v>1000</v>
      </c>
      <c r="F374" s="1" t="s">
        <v>96</v>
      </c>
      <c r="G374" s="1">
        <v>3255</v>
      </c>
      <c r="H374" s="4" t="s">
        <v>1</v>
      </c>
      <c r="I374" s="8" t="s">
        <v>44</v>
      </c>
    </row>
    <row r="375" spans="1:9" x14ac:dyDescent="0.25">
      <c r="A375" s="9">
        <v>375</v>
      </c>
      <c r="C375" s="1">
        <v>278</v>
      </c>
      <c r="D375" s="38" t="s">
        <v>33</v>
      </c>
      <c r="E375" s="7" t="s">
        <v>533</v>
      </c>
      <c r="I375" s="8"/>
    </row>
    <row r="376" spans="1:9" x14ac:dyDescent="0.25">
      <c r="A376" s="9">
        <v>376</v>
      </c>
      <c r="B376" s="11"/>
      <c r="C376" s="11">
        <v>273</v>
      </c>
      <c r="D376" s="13" t="s">
        <v>46</v>
      </c>
      <c r="E376" s="14">
        <v>60</v>
      </c>
      <c r="F376" s="11"/>
      <c r="G376" s="11"/>
      <c r="H376" s="15"/>
      <c r="I376" s="17"/>
    </row>
    <row r="377" spans="1:9" x14ac:dyDescent="0.25">
      <c r="A377" s="9">
        <v>377</v>
      </c>
      <c r="B377" s="1">
        <v>789</v>
      </c>
      <c r="C377" s="1">
        <v>602</v>
      </c>
      <c r="D377" s="6" t="s">
        <v>1223</v>
      </c>
      <c r="E377" s="7">
        <v>1000</v>
      </c>
      <c r="F377" s="1" t="s">
        <v>55</v>
      </c>
      <c r="G377" s="1">
        <v>2733</v>
      </c>
      <c r="H377" s="4" t="s">
        <v>3</v>
      </c>
      <c r="I377" s="8" t="s">
        <v>44</v>
      </c>
    </row>
    <row r="378" spans="1:9" x14ac:dyDescent="0.25">
      <c r="A378" s="9">
        <v>378</v>
      </c>
      <c r="B378" s="11"/>
      <c r="C378" s="11">
        <v>497</v>
      </c>
      <c r="D378" s="13" t="s">
        <v>846</v>
      </c>
      <c r="E378" s="14">
        <v>60</v>
      </c>
      <c r="F378" s="11"/>
      <c r="G378" s="11"/>
      <c r="H378" s="15"/>
      <c r="I378" s="17"/>
    </row>
    <row r="379" spans="1:9" x14ac:dyDescent="0.25">
      <c r="A379" s="9">
        <v>379</v>
      </c>
      <c r="C379" s="1">
        <v>187</v>
      </c>
      <c r="D379" s="6" t="s">
        <v>505</v>
      </c>
      <c r="E379" s="7" t="s">
        <v>535</v>
      </c>
      <c r="I379" s="8"/>
    </row>
    <row r="380" spans="1:9" x14ac:dyDescent="0.25">
      <c r="A380" s="9">
        <v>380</v>
      </c>
      <c r="B380" s="1">
        <v>738</v>
      </c>
      <c r="C380" s="1">
        <v>377</v>
      </c>
      <c r="D380" s="6" t="s">
        <v>1224</v>
      </c>
      <c r="E380" s="7">
        <v>60</v>
      </c>
      <c r="F380" s="1" t="s">
        <v>841</v>
      </c>
      <c r="G380" s="1">
        <v>3423</v>
      </c>
      <c r="H380" s="4" t="s">
        <v>3</v>
      </c>
      <c r="I380" s="8" t="s">
        <v>44</v>
      </c>
    </row>
    <row r="381" spans="1:9" x14ac:dyDescent="0.25">
      <c r="A381" s="9">
        <v>381</v>
      </c>
      <c r="C381" s="1">
        <v>361</v>
      </c>
      <c r="D381" s="6" t="s">
        <v>1225</v>
      </c>
      <c r="E381" s="7" t="s">
        <v>534</v>
      </c>
      <c r="I381" s="8"/>
    </row>
    <row r="382" spans="1:9" x14ac:dyDescent="0.25">
      <c r="A382" s="9">
        <v>382</v>
      </c>
      <c r="B382" s="11"/>
      <c r="C382" s="11">
        <v>278</v>
      </c>
      <c r="D382" s="13" t="s">
        <v>33</v>
      </c>
      <c r="E382" s="14" t="s">
        <v>533</v>
      </c>
      <c r="F382" s="11"/>
      <c r="G382" s="11"/>
      <c r="H382" s="15"/>
      <c r="I382" s="17"/>
    </row>
    <row r="383" spans="1:9" x14ac:dyDescent="0.25">
      <c r="A383" s="9">
        <v>383</v>
      </c>
      <c r="B383" s="1">
        <v>735</v>
      </c>
      <c r="C383" s="1">
        <v>541</v>
      </c>
      <c r="D383" s="38" t="s">
        <v>1226</v>
      </c>
      <c r="E383" s="7">
        <v>1000</v>
      </c>
      <c r="F383" s="1" t="s">
        <v>53</v>
      </c>
      <c r="G383" s="1">
        <v>2734</v>
      </c>
      <c r="H383" s="4" t="s">
        <v>3</v>
      </c>
      <c r="I383" s="8" t="s">
        <v>44</v>
      </c>
    </row>
    <row r="384" spans="1:9" x14ac:dyDescent="0.25">
      <c r="A384" s="9">
        <v>384</v>
      </c>
      <c r="B384" s="11"/>
      <c r="C384" s="11">
        <v>491</v>
      </c>
      <c r="D384" s="13" t="s">
        <v>622</v>
      </c>
      <c r="E384" s="14">
        <v>60</v>
      </c>
      <c r="F384" s="11"/>
      <c r="G384" s="11"/>
      <c r="H384" s="15"/>
      <c r="I384" s="17"/>
    </row>
    <row r="385" spans="1:9" x14ac:dyDescent="0.25">
      <c r="A385" s="9">
        <v>385</v>
      </c>
      <c r="C385" s="1">
        <v>194</v>
      </c>
      <c r="D385" s="6" t="s">
        <v>34</v>
      </c>
      <c r="E385" s="7" t="s">
        <v>533</v>
      </c>
      <c r="I385" s="8"/>
    </row>
    <row r="386" spans="1:9" x14ac:dyDescent="0.25">
      <c r="A386" s="9">
        <v>386</v>
      </c>
      <c r="B386" s="1">
        <v>699</v>
      </c>
      <c r="C386" s="1">
        <v>460</v>
      </c>
      <c r="D386" s="6" t="s">
        <v>1227</v>
      </c>
      <c r="E386" s="7">
        <v>1000</v>
      </c>
      <c r="F386" s="1" t="s">
        <v>1228</v>
      </c>
      <c r="G386" s="1">
        <v>3857</v>
      </c>
      <c r="H386" s="4" t="s">
        <v>77</v>
      </c>
      <c r="I386" s="8" t="s">
        <v>40</v>
      </c>
    </row>
    <row r="387" spans="1:9" x14ac:dyDescent="0.25">
      <c r="A387" s="9">
        <v>387</v>
      </c>
      <c r="B387" s="11"/>
      <c r="C387" s="11">
        <v>387</v>
      </c>
      <c r="D387" s="13" t="s">
        <v>362</v>
      </c>
      <c r="E387" s="14">
        <v>60</v>
      </c>
      <c r="F387" s="11"/>
      <c r="G387" s="11"/>
      <c r="H387" s="15"/>
      <c r="I387" s="17"/>
    </row>
    <row r="388" spans="1:9" x14ac:dyDescent="0.25">
      <c r="A388" s="9">
        <v>388</v>
      </c>
      <c r="C388" s="1">
        <v>239</v>
      </c>
      <c r="D388" s="6" t="s">
        <v>1229</v>
      </c>
      <c r="E388" s="7" t="s">
        <v>535</v>
      </c>
      <c r="I388" s="8"/>
    </row>
    <row r="389" spans="1:9" x14ac:dyDescent="0.25">
      <c r="A389" s="9">
        <v>389</v>
      </c>
      <c r="B389" s="1">
        <v>686</v>
      </c>
      <c r="C389" s="1">
        <v>408</v>
      </c>
      <c r="D389" s="6" t="s">
        <v>91</v>
      </c>
      <c r="E389" s="7">
        <v>60</v>
      </c>
      <c r="F389" s="1" t="s">
        <v>874</v>
      </c>
      <c r="G389" s="1">
        <v>2864</v>
      </c>
      <c r="H389" s="4" t="s">
        <v>1</v>
      </c>
      <c r="I389" s="8" t="s">
        <v>44</v>
      </c>
    </row>
    <row r="390" spans="1:9" x14ac:dyDescent="0.25">
      <c r="A390" s="9">
        <v>390</v>
      </c>
      <c r="C390" s="1">
        <v>278</v>
      </c>
      <c r="D390" s="6" t="s">
        <v>33</v>
      </c>
      <c r="E390" s="7" t="s">
        <v>533</v>
      </c>
      <c r="I390" s="8"/>
    </row>
    <row r="391" spans="1:9" x14ac:dyDescent="0.25">
      <c r="A391" s="9">
        <v>391</v>
      </c>
      <c r="B391" s="11"/>
      <c r="C391" s="11">
        <v>237</v>
      </c>
      <c r="D391" s="13" t="s">
        <v>1230</v>
      </c>
      <c r="E391" s="14" t="s">
        <v>535</v>
      </c>
      <c r="F391" s="11"/>
      <c r="G391" s="11"/>
      <c r="H391" s="15"/>
      <c r="I391" s="17"/>
    </row>
    <row r="392" spans="1:9" x14ac:dyDescent="0.25">
      <c r="A392" s="9">
        <v>392</v>
      </c>
      <c r="B392" s="1">
        <v>681</v>
      </c>
      <c r="C392" s="1">
        <v>382</v>
      </c>
      <c r="D392" s="6" t="s">
        <v>1231</v>
      </c>
      <c r="E392" s="7">
        <v>1000</v>
      </c>
      <c r="F392" s="1" t="s">
        <v>895</v>
      </c>
      <c r="G392" s="1">
        <v>3205</v>
      </c>
      <c r="H392" s="4" t="s">
        <v>77</v>
      </c>
      <c r="I392" s="8" t="s">
        <v>40</v>
      </c>
    </row>
    <row r="393" spans="1:9" x14ac:dyDescent="0.25">
      <c r="A393" s="9">
        <v>393</v>
      </c>
      <c r="C393" s="1">
        <v>299</v>
      </c>
      <c r="D393" s="6" t="s">
        <v>1232</v>
      </c>
      <c r="E393" s="7" t="s">
        <v>535</v>
      </c>
      <c r="I393" s="8"/>
    </row>
    <row r="394" spans="1:9" x14ac:dyDescent="0.25">
      <c r="A394" s="9">
        <v>394</v>
      </c>
      <c r="B394" s="1">
        <v>664</v>
      </c>
      <c r="C394" s="1">
        <v>465</v>
      </c>
      <c r="D394" s="6" t="s">
        <v>1233</v>
      </c>
      <c r="E394" s="7">
        <v>60</v>
      </c>
      <c r="F394" s="1" t="s">
        <v>1234</v>
      </c>
      <c r="G394" s="1">
        <v>3856</v>
      </c>
      <c r="H394" s="4" t="s">
        <v>77</v>
      </c>
      <c r="I394" s="8" t="s">
        <v>40</v>
      </c>
    </row>
    <row r="395" spans="1:9" x14ac:dyDescent="0.25">
      <c r="A395" s="9">
        <v>395</v>
      </c>
      <c r="B395" s="11"/>
      <c r="C395" s="11">
        <v>440</v>
      </c>
      <c r="D395" s="13" t="s">
        <v>1235</v>
      </c>
      <c r="E395" s="14">
        <v>1000</v>
      </c>
      <c r="F395" s="11"/>
      <c r="G395" s="11"/>
      <c r="H395" s="15"/>
      <c r="I395" s="17"/>
    </row>
    <row r="396" spans="1:9" x14ac:dyDescent="0.25">
      <c r="A396" s="9">
        <v>396</v>
      </c>
      <c r="C396" s="1">
        <v>199</v>
      </c>
      <c r="D396" s="6" t="s">
        <v>1236</v>
      </c>
      <c r="E396" s="7" t="s">
        <v>535</v>
      </c>
      <c r="I396" s="8"/>
    </row>
    <row r="397" spans="1:9" x14ac:dyDescent="0.25">
      <c r="A397" s="9">
        <v>397</v>
      </c>
      <c r="B397" s="1">
        <v>660</v>
      </c>
      <c r="C397" s="1">
        <v>413</v>
      </c>
      <c r="D397" s="6" t="s">
        <v>1237</v>
      </c>
      <c r="E397" s="7">
        <v>1000</v>
      </c>
      <c r="F397" s="1" t="s">
        <v>892</v>
      </c>
      <c r="G397" s="1">
        <v>2863</v>
      </c>
      <c r="H397" s="4" t="s">
        <v>1</v>
      </c>
      <c r="I397" s="8" t="s">
        <v>44</v>
      </c>
    </row>
    <row r="398" spans="1:9" x14ac:dyDescent="0.25">
      <c r="A398" s="9">
        <v>398</v>
      </c>
      <c r="C398" s="1">
        <v>247</v>
      </c>
      <c r="D398" s="6" t="s">
        <v>488</v>
      </c>
      <c r="E398" s="7" t="s">
        <v>534</v>
      </c>
      <c r="I398" s="8"/>
    </row>
    <row r="399" spans="1:9" x14ac:dyDescent="0.25">
      <c r="A399" s="9">
        <v>399</v>
      </c>
      <c r="B399" s="11"/>
      <c r="C399" s="11">
        <v>217</v>
      </c>
      <c r="D399" s="13" t="s">
        <v>1238</v>
      </c>
      <c r="E399" s="14" t="s">
        <v>535</v>
      </c>
      <c r="F399" s="11"/>
      <c r="G399" s="11"/>
      <c r="H399" s="15"/>
      <c r="I399" s="17"/>
    </row>
    <row r="400" spans="1:9" x14ac:dyDescent="0.25">
      <c r="A400" s="9">
        <v>400</v>
      </c>
      <c r="B400" s="1">
        <v>659</v>
      </c>
      <c r="C400" s="1">
        <v>400</v>
      </c>
      <c r="D400" s="6" t="s">
        <v>1239</v>
      </c>
      <c r="E400" s="7">
        <v>1000</v>
      </c>
      <c r="F400" s="1" t="s">
        <v>870</v>
      </c>
      <c r="G400" s="1">
        <v>3060</v>
      </c>
      <c r="H400" s="4" t="s">
        <v>3</v>
      </c>
      <c r="I400" s="8" t="s">
        <v>44</v>
      </c>
    </row>
    <row r="401" spans="1:9" x14ac:dyDescent="0.25">
      <c r="A401" s="9">
        <v>401</v>
      </c>
      <c r="B401" s="11"/>
      <c r="C401" s="11">
        <v>343</v>
      </c>
      <c r="D401" s="13" t="s">
        <v>337</v>
      </c>
      <c r="E401" s="14">
        <v>60</v>
      </c>
      <c r="F401" s="11"/>
      <c r="G401" s="11"/>
      <c r="H401" s="15"/>
      <c r="I401" s="17"/>
    </row>
    <row r="402" spans="1:9" x14ac:dyDescent="0.25">
      <c r="A402" s="9">
        <v>402</v>
      </c>
      <c r="C402" s="1">
        <v>259</v>
      </c>
      <c r="D402" s="6" t="s">
        <v>1240</v>
      </c>
      <c r="E402" s="7" t="s">
        <v>534</v>
      </c>
      <c r="I402" s="8"/>
    </row>
    <row r="403" spans="1:9" x14ac:dyDescent="0.25">
      <c r="A403" s="9">
        <v>403</v>
      </c>
      <c r="B403" s="1">
        <v>612</v>
      </c>
      <c r="C403" s="1">
        <v>321</v>
      </c>
      <c r="D403" s="6" t="s">
        <v>882</v>
      </c>
      <c r="E403" s="7">
        <v>60</v>
      </c>
      <c r="F403" s="1" t="s">
        <v>81</v>
      </c>
      <c r="G403" s="1">
        <v>2674</v>
      </c>
      <c r="H403" s="4" t="s">
        <v>1</v>
      </c>
      <c r="I403" s="8" t="s">
        <v>44</v>
      </c>
    </row>
    <row r="404" spans="1:9" x14ac:dyDescent="0.25">
      <c r="A404" s="9">
        <v>404</v>
      </c>
      <c r="C404" s="1">
        <v>291</v>
      </c>
      <c r="D404" s="6" t="s">
        <v>1241</v>
      </c>
      <c r="E404" s="7" t="s">
        <v>534</v>
      </c>
      <c r="I404" s="8"/>
    </row>
    <row r="405" spans="1:9" x14ac:dyDescent="0.25">
      <c r="A405" s="9">
        <v>405</v>
      </c>
      <c r="B405" s="11"/>
      <c r="C405" s="11">
        <v>216</v>
      </c>
      <c r="D405" s="13" t="s">
        <v>1242</v>
      </c>
      <c r="E405" s="14" t="s">
        <v>535</v>
      </c>
      <c r="F405" s="11"/>
      <c r="G405" s="11"/>
      <c r="H405" s="15"/>
      <c r="I405" s="17"/>
    </row>
    <row r="406" spans="1:9" x14ac:dyDescent="0.25">
      <c r="A406" s="9">
        <v>406</v>
      </c>
      <c r="B406" s="1">
        <v>567</v>
      </c>
      <c r="C406" s="1">
        <v>299</v>
      </c>
      <c r="D406" s="6" t="s">
        <v>1243</v>
      </c>
      <c r="E406" s="7">
        <v>60</v>
      </c>
      <c r="F406" s="1" t="s">
        <v>1244</v>
      </c>
      <c r="G406" s="1">
        <v>3817</v>
      </c>
      <c r="H406" s="4" t="s">
        <v>1</v>
      </c>
      <c r="I406" s="8" t="s">
        <v>44</v>
      </c>
    </row>
    <row r="407" spans="1:9" x14ac:dyDescent="0.25">
      <c r="A407" s="9">
        <v>407</v>
      </c>
      <c r="C407" s="1">
        <v>268</v>
      </c>
      <c r="D407" s="6" t="s">
        <v>1245</v>
      </c>
      <c r="E407" s="7" t="s">
        <v>534</v>
      </c>
      <c r="I407" s="8"/>
    </row>
    <row r="408" spans="1:9" x14ac:dyDescent="0.25">
      <c r="A408" s="9">
        <v>408</v>
      </c>
      <c r="B408" s="11"/>
      <c r="C408" s="11">
        <v>249</v>
      </c>
      <c r="D408" s="13" t="s">
        <v>1246</v>
      </c>
      <c r="E408" s="14">
        <v>1000</v>
      </c>
      <c r="F408" s="11"/>
      <c r="G408" s="11"/>
      <c r="H408" s="15"/>
      <c r="I408" s="17"/>
    </row>
    <row r="409" spans="1:9" x14ac:dyDescent="0.25">
      <c r="A409" s="9">
        <v>409</v>
      </c>
      <c r="B409" s="1">
        <v>560</v>
      </c>
      <c r="C409" s="1">
        <v>395</v>
      </c>
      <c r="D409" s="6" t="s">
        <v>1247</v>
      </c>
      <c r="E409" s="7">
        <v>1000</v>
      </c>
      <c r="F409" s="1" t="s">
        <v>1248</v>
      </c>
      <c r="G409" s="1">
        <v>3333</v>
      </c>
      <c r="H409" s="4" t="s">
        <v>77</v>
      </c>
      <c r="I409" s="8" t="s">
        <v>40</v>
      </c>
    </row>
    <row r="410" spans="1:9" x14ac:dyDescent="0.25">
      <c r="A410" s="9">
        <v>410</v>
      </c>
      <c r="C410" s="1">
        <v>165</v>
      </c>
      <c r="D410" s="6" t="s">
        <v>983</v>
      </c>
      <c r="E410" s="7" t="s">
        <v>534</v>
      </c>
      <c r="I410" s="8"/>
    </row>
    <row r="411" spans="1:9" x14ac:dyDescent="0.25">
      <c r="A411" s="9">
        <v>411</v>
      </c>
      <c r="B411" s="1">
        <v>501</v>
      </c>
      <c r="C411" s="1">
        <v>369</v>
      </c>
      <c r="D411" s="6" t="s">
        <v>1249</v>
      </c>
      <c r="E411" s="7">
        <v>1000</v>
      </c>
      <c r="F411" s="1" t="s">
        <v>58</v>
      </c>
      <c r="G411" s="1">
        <v>3803</v>
      </c>
      <c r="H411" s="4" t="s">
        <v>3</v>
      </c>
      <c r="I411" s="8" t="s">
        <v>40</v>
      </c>
    </row>
    <row r="412" spans="1:9" x14ac:dyDescent="0.25">
      <c r="A412" s="9">
        <v>412</v>
      </c>
      <c r="C412" s="1">
        <v>132</v>
      </c>
      <c r="D412" s="6" t="s">
        <v>1250</v>
      </c>
      <c r="E412" s="7" t="s">
        <v>534</v>
      </c>
      <c r="I412" s="8"/>
    </row>
    <row r="413" spans="1:9" x14ac:dyDescent="0.25">
      <c r="A413" s="9">
        <v>413</v>
      </c>
      <c r="B413" s="11"/>
      <c r="C413" s="11">
        <v>104</v>
      </c>
      <c r="D413" s="13" t="s">
        <v>60</v>
      </c>
      <c r="E413" s="14">
        <v>60</v>
      </c>
      <c r="F413" s="11"/>
      <c r="G413" s="11"/>
      <c r="H413" s="15"/>
      <c r="I413" s="17"/>
    </row>
    <row r="414" spans="1:9" x14ac:dyDescent="0.25">
      <c r="A414" s="9">
        <v>414</v>
      </c>
      <c r="B414" s="1">
        <v>500</v>
      </c>
      <c r="C414" s="1">
        <v>321</v>
      </c>
      <c r="D414" s="6" t="s">
        <v>1251</v>
      </c>
      <c r="E414" s="7">
        <v>1000</v>
      </c>
      <c r="F414" s="1" t="s">
        <v>57</v>
      </c>
      <c r="G414" s="1">
        <v>2729</v>
      </c>
      <c r="H414" s="4" t="s">
        <v>3</v>
      </c>
      <c r="I414" s="8" t="s">
        <v>40</v>
      </c>
    </row>
    <row r="415" spans="1:9" x14ac:dyDescent="0.25">
      <c r="A415" s="9">
        <v>415</v>
      </c>
      <c r="C415" s="1">
        <v>179</v>
      </c>
      <c r="D415" s="6" t="s">
        <v>629</v>
      </c>
      <c r="E415" s="7" t="s">
        <v>534</v>
      </c>
      <c r="I415" s="8"/>
    </row>
    <row r="416" spans="1:9" x14ac:dyDescent="0.25">
      <c r="A416" s="9">
        <v>416</v>
      </c>
      <c r="B416" s="11"/>
      <c r="C416" s="11">
        <v>111</v>
      </c>
      <c r="D416" s="13" t="s">
        <v>1252</v>
      </c>
      <c r="E416" s="14" t="s">
        <v>535</v>
      </c>
      <c r="F416" s="11"/>
      <c r="G416" s="11"/>
      <c r="H416" s="15"/>
      <c r="I416" s="17"/>
    </row>
    <row r="417" spans="1:9" x14ac:dyDescent="0.25">
      <c r="A417" s="9">
        <v>417</v>
      </c>
      <c r="B417" s="1">
        <v>492</v>
      </c>
      <c r="C417" s="1">
        <v>373</v>
      </c>
      <c r="D417" s="6" t="s">
        <v>1253</v>
      </c>
      <c r="E417" s="7">
        <v>1000</v>
      </c>
      <c r="F417" s="1" t="s">
        <v>881</v>
      </c>
      <c r="G417" s="1">
        <v>3327</v>
      </c>
      <c r="H417" s="4" t="s">
        <v>1</v>
      </c>
      <c r="I417" s="8" t="s">
        <v>44</v>
      </c>
    </row>
    <row r="418" spans="1:9" x14ac:dyDescent="0.25">
      <c r="A418" s="9">
        <v>418</v>
      </c>
      <c r="B418" s="11"/>
      <c r="C418" s="11">
        <v>254</v>
      </c>
      <c r="D418" s="13" t="s">
        <v>796</v>
      </c>
      <c r="E418" s="14">
        <v>60</v>
      </c>
      <c r="F418" s="11"/>
      <c r="G418" s="11"/>
      <c r="H418" s="15"/>
      <c r="I418" s="17"/>
    </row>
    <row r="419" spans="1:9" x14ac:dyDescent="0.25">
      <c r="A419" s="9">
        <v>419</v>
      </c>
      <c r="C419" s="1">
        <v>119</v>
      </c>
      <c r="D419" s="6" t="s">
        <v>111</v>
      </c>
      <c r="E419" s="7" t="s">
        <v>533</v>
      </c>
      <c r="I419" s="8"/>
    </row>
    <row r="420" spans="1:9" x14ac:dyDescent="0.25">
      <c r="A420" s="9">
        <v>420</v>
      </c>
      <c r="B420" s="1">
        <v>404</v>
      </c>
      <c r="C420" s="1">
        <v>294</v>
      </c>
      <c r="D420" s="6" t="s">
        <v>1254</v>
      </c>
      <c r="E420" s="7">
        <v>1000</v>
      </c>
      <c r="F420" s="1" t="s">
        <v>82</v>
      </c>
      <c r="G420" s="1">
        <v>2850</v>
      </c>
      <c r="H420" s="4" t="s">
        <v>1</v>
      </c>
      <c r="I420" s="8" t="s">
        <v>44</v>
      </c>
    </row>
    <row r="421" spans="1:9" x14ac:dyDescent="0.25">
      <c r="A421" s="9">
        <v>421</v>
      </c>
      <c r="C421" s="1">
        <v>110</v>
      </c>
      <c r="D421" s="6" t="s">
        <v>1255</v>
      </c>
      <c r="E421" s="7" t="s">
        <v>535</v>
      </c>
      <c r="I421" s="8"/>
    </row>
    <row r="422" spans="1:9" x14ac:dyDescent="0.25">
      <c r="A422" s="9">
        <v>422</v>
      </c>
      <c r="B422" s="1">
        <v>395</v>
      </c>
      <c r="C422" s="1">
        <v>255</v>
      </c>
      <c r="D422" s="6" t="s">
        <v>1256</v>
      </c>
      <c r="E422" s="7">
        <v>1000</v>
      </c>
      <c r="F422" s="1" t="s">
        <v>1257</v>
      </c>
      <c r="G422" s="1">
        <v>3369</v>
      </c>
      <c r="H422" s="4" t="s">
        <v>77</v>
      </c>
      <c r="I422" s="8" t="s">
        <v>40</v>
      </c>
    </row>
    <row r="423" spans="1:9" x14ac:dyDescent="0.25">
      <c r="A423" s="9">
        <v>423</v>
      </c>
      <c r="B423" s="11"/>
      <c r="C423" s="11">
        <v>232</v>
      </c>
      <c r="D423" s="13" t="s">
        <v>48</v>
      </c>
      <c r="E423" s="14">
        <v>60</v>
      </c>
      <c r="F423" s="11"/>
      <c r="G423" s="11"/>
      <c r="H423" s="15"/>
      <c r="I423" s="17"/>
    </row>
    <row r="424" spans="1:9" x14ac:dyDescent="0.25">
      <c r="A424" s="9">
        <v>424</v>
      </c>
      <c r="C424" s="1">
        <v>140</v>
      </c>
      <c r="D424" s="6" t="s">
        <v>1258</v>
      </c>
      <c r="E424" s="7" t="s">
        <v>535</v>
      </c>
      <c r="I424" s="8"/>
    </row>
    <row r="425" spans="1:9" x14ac:dyDescent="0.25">
      <c r="A425" s="9">
        <v>425</v>
      </c>
      <c r="B425" s="40"/>
      <c r="C425" s="40"/>
      <c r="D425" s="41"/>
      <c r="E425" s="42"/>
      <c r="F425" s="40"/>
      <c r="G425" s="40"/>
      <c r="H425" s="43"/>
      <c r="I425" s="44"/>
    </row>
    <row r="426" spans="1:9" x14ac:dyDescent="0.25">
      <c r="A426" s="9">
        <v>426</v>
      </c>
      <c r="B426" s="46" t="s">
        <v>1201</v>
      </c>
      <c r="E426" s="7"/>
      <c r="I426" s="8"/>
    </row>
    <row r="427" spans="1:9" x14ac:dyDescent="0.25">
      <c r="A427" s="9">
        <v>427</v>
      </c>
      <c r="B427" s="46"/>
      <c r="E427" s="7"/>
      <c r="I427" s="8"/>
    </row>
    <row r="428" spans="1:9" x14ac:dyDescent="0.25">
      <c r="A428" s="9">
        <v>428</v>
      </c>
      <c r="B428" s="1">
        <v>1169</v>
      </c>
      <c r="C428" s="1">
        <v>653</v>
      </c>
      <c r="D428" s="6" t="s">
        <v>1259</v>
      </c>
      <c r="E428" s="7">
        <v>1000</v>
      </c>
      <c r="F428" s="1" t="s">
        <v>1260</v>
      </c>
      <c r="H428" s="4" t="s">
        <v>77</v>
      </c>
      <c r="I428" s="8" t="s">
        <v>40</v>
      </c>
    </row>
    <row r="429" spans="1:9" x14ac:dyDescent="0.25">
      <c r="A429" s="9">
        <v>429</v>
      </c>
      <c r="B429" s="11"/>
      <c r="C429" s="11">
        <v>610</v>
      </c>
      <c r="D429" s="13" t="s">
        <v>1261</v>
      </c>
      <c r="E429" s="14">
        <v>60</v>
      </c>
      <c r="F429" s="11"/>
      <c r="G429" s="11"/>
      <c r="H429" s="15"/>
      <c r="I429" s="17"/>
    </row>
    <row r="430" spans="1:9" x14ac:dyDescent="0.25">
      <c r="A430" s="9">
        <v>430</v>
      </c>
      <c r="C430" s="1">
        <v>516</v>
      </c>
      <c r="D430" s="6" t="s">
        <v>17</v>
      </c>
      <c r="E430" s="7" t="s">
        <v>533</v>
      </c>
      <c r="I430" s="8"/>
    </row>
    <row r="431" spans="1:9" x14ac:dyDescent="0.25">
      <c r="A431" s="9">
        <v>431</v>
      </c>
      <c r="B431" s="1">
        <v>458</v>
      </c>
      <c r="C431" s="1">
        <v>254</v>
      </c>
      <c r="D431" s="6" t="s">
        <v>796</v>
      </c>
      <c r="E431" s="7">
        <v>60</v>
      </c>
      <c r="F431" s="1" t="s">
        <v>1262</v>
      </c>
      <c r="H431" s="4" t="s">
        <v>1</v>
      </c>
      <c r="I431" s="8" t="s">
        <v>44</v>
      </c>
    </row>
    <row r="432" spans="1:9" x14ac:dyDescent="0.25">
      <c r="A432" s="9">
        <v>432</v>
      </c>
      <c r="C432" s="1">
        <v>204</v>
      </c>
      <c r="D432" s="6" t="s">
        <v>1263</v>
      </c>
      <c r="E432" s="7" t="s">
        <v>535</v>
      </c>
      <c r="I432" s="8"/>
    </row>
    <row r="433" spans="1:9" x14ac:dyDescent="0.25">
      <c r="A433" s="9">
        <v>433</v>
      </c>
      <c r="B433" s="11"/>
      <c r="C433" s="11">
        <v>0</v>
      </c>
      <c r="D433" s="13" t="s">
        <v>39</v>
      </c>
      <c r="E433" s="14" t="s">
        <v>533</v>
      </c>
      <c r="F433" s="11"/>
      <c r="G433" s="11"/>
      <c r="H433" s="15"/>
      <c r="I433" s="17"/>
    </row>
    <row r="434" spans="1:9" x14ac:dyDescent="0.25">
      <c r="A434" s="9">
        <v>434</v>
      </c>
      <c r="E434" s="7"/>
      <c r="I434" s="8"/>
    </row>
    <row r="435" spans="1:9" x14ac:dyDescent="0.25">
      <c r="A435" s="9">
        <v>435</v>
      </c>
      <c r="B435" s="18" t="s">
        <v>538</v>
      </c>
      <c r="E435" s="7"/>
      <c r="I435" s="8"/>
    </row>
    <row r="436" spans="1:9" x14ac:dyDescent="0.25">
      <c r="A436" s="9">
        <v>436</v>
      </c>
      <c r="E436" s="7"/>
      <c r="I436" s="8"/>
    </row>
    <row r="437" spans="1:9" x14ac:dyDescent="0.25">
      <c r="A437" s="9">
        <v>437</v>
      </c>
      <c r="C437" s="1">
        <v>1184</v>
      </c>
      <c r="D437" s="6" t="s">
        <v>1264</v>
      </c>
      <c r="E437" s="7"/>
      <c r="F437" s="1" t="s">
        <v>3</v>
      </c>
      <c r="G437" s="9"/>
    </row>
    <row r="438" spans="1:9" x14ac:dyDescent="0.25">
      <c r="A438" s="9">
        <v>438</v>
      </c>
      <c r="E438" s="1" t="s">
        <v>1265</v>
      </c>
      <c r="G438" s="9"/>
    </row>
    <row r="439" spans="1:9" x14ac:dyDescent="0.25">
      <c r="A439" s="9">
        <v>439</v>
      </c>
      <c r="C439" s="1">
        <v>1100</v>
      </c>
      <c r="D439" s="6" t="s">
        <v>1266</v>
      </c>
      <c r="E439" s="1"/>
      <c r="F439" s="1" t="s">
        <v>77</v>
      </c>
      <c r="G439" s="9"/>
    </row>
    <row r="440" spans="1:9" x14ac:dyDescent="0.25">
      <c r="A440" s="9">
        <v>440</v>
      </c>
      <c r="E440" s="1" t="s">
        <v>1267</v>
      </c>
      <c r="G440" s="9"/>
    </row>
    <row r="441" spans="1:9" x14ac:dyDescent="0.25">
      <c r="A441" s="9">
        <v>441</v>
      </c>
      <c r="C441" s="1">
        <v>948</v>
      </c>
      <c r="D441" s="6" t="s">
        <v>1268</v>
      </c>
      <c r="E441" s="1"/>
      <c r="F441" s="1" t="s">
        <v>1</v>
      </c>
      <c r="G441" s="9"/>
    </row>
    <row r="442" spans="1:9" x14ac:dyDescent="0.25">
      <c r="A442" s="9">
        <v>442</v>
      </c>
      <c r="E442" s="1" t="s">
        <v>1269</v>
      </c>
      <c r="I442" s="8"/>
    </row>
    <row r="443" spans="1:9" x14ac:dyDescent="0.25">
      <c r="A443" s="9">
        <v>443</v>
      </c>
      <c r="B443" s="5"/>
      <c r="E443" s="7"/>
      <c r="I443" s="6"/>
    </row>
    <row r="444" spans="1:9" x14ac:dyDescent="0.25">
      <c r="A444" s="9">
        <v>444</v>
      </c>
      <c r="B444" s="5"/>
      <c r="E444" s="7"/>
      <c r="I444" s="6"/>
    </row>
    <row r="445" spans="1:9" x14ac:dyDescent="0.25">
      <c r="A445" s="9">
        <v>445</v>
      </c>
      <c r="B445" s="19" t="s">
        <v>548</v>
      </c>
      <c r="E445" s="7"/>
      <c r="I445" s="6"/>
    </row>
    <row r="446" spans="1:9" x14ac:dyDescent="0.25">
      <c r="A446" s="9">
        <v>446</v>
      </c>
      <c r="B446" s="5"/>
      <c r="E446" s="7"/>
      <c r="I446" s="6"/>
    </row>
    <row r="447" spans="1:9" x14ac:dyDescent="0.25">
      <c r="A447" s="9">
        <v>447</v>
      </c>
      <c r="B447" s="1">
        <v>1354</v>
      </c>
      <c r="C447" s="1">
        <v>733</v>
      </c>
      <c r="D447" s="6" t="s">
        <v>87</v>
      </c>
      <c r="E447" s="7">
        <v>80</v>
      </c>
      <c r="F447" s="1" t="s">
        <v>24</v>
      </c>
      <c r="G447" s="1">
        <v>6433</v>
      </c>
      <c r="H447" s="4" t="s">
        <v>1</v>
      </c>
      <c r="I447" s="8" t="s">
        <v>21</v>
      </c>
    </row>
    <row r="448" spans="1:9" x14ac:dyDescent="0.25">
      <c r="A448" s="9">
        <v>448</v>
      </c>
      <c r="C448" s="1">
        <v>621</v>
      </c>
      <c r="D448" s="6" t="s">
        <v>1270</v>
      </c>
      <c r="E448" s="7" t="s">
        <v>533</v>
      </c>
      <c r="I448" s="8"/>
    </row>
    <row r="449" spans="1:9" x14ac:dyDescent="0.25">
      <c r="A449" s="9">
        <v>449</v>
      </c>
      <c r="B449" s="11"/>
      <c r="C449" s="11">
        <v>478</v>
      </c>
      <c r="D449" s="13" t="s">
        <v>1271</v>
      </c>
      <c r="E449" s="14" t="s">
        <v>1079</v>
      </c>
      <c r="F449" s="11"/>
      <c r="G449" s="11"/>
      <c r="H449" s="15"/>
      <c r="I449" s="17"/>
    </row>
    <row r="450" spans="1:9" x14ac:dyDescent="0.25">
      <c r="A450" s="9">
        <v>450</v>
      </c>
      <c r="B450" s="1">
        <v>1166</v>
      </c>
      <c r="C450" s="1">
        <v>676</v>
      </c>
      <c r="D450" s="6" t="s">
        <v>1272</v>
      </c>
      <c r="E450" s="7" t="s">
        <v>533</v>
      </c>
      <c r="F450" s="1" t="s">
        <v>907</v>
      </c>
      <c r="G450" s="1">
        <v>5936</v>
      </c>
      <c r="H450" s="4" t="s">
        <v>1</v>
      </c>
      <c r="I450" s="8" t="s">
        <v>25</v>
      </c>
    </row>
    <row r="451" spans="1:9" x14ac:dyDescent="0.25">
      <c r="A451" s="9">
        <v>451</v>
      </c>
      <c r="C451" s="1">
        <v>490</v>
      </c>
      <c r="D451" s="6" t="s">
        <v>908</v>
      </c>
      <c r="E451" s="7">
        <v>80</v>
      </c>
      <c r="I451" s="8"/>
    </row>
    <row r="452" spans="1:9" x14ac:dyDescent="0.25">
      <c r="A452" s="9">
        <v>452</v>
      </c>
      <c r="B452" s="11"/>
      <c r="C452" s="11">
        <v>221</v>
      </c>
      <c r="D452" s="13" t="s">
        <v>1273</v>
      </c>
      <c r="E452" s="14" t="s">
        <v>1079</v>
      </c>
      <c r="F452" s="11"/>
      <c r="G452" s="11"/>
      <c r="H452" s="15"/>
      <c r="I452" s="17"/>
    </row>
    <row r="453" spans="1:9" x14ac:dyDescent="0.25">
      <c r="A453" s="9">
        <v>453</v>
      </c>
      <c r="B453" s="1">
        <v>1054</v>
      </c>
      <c r="C453" s="1">
        <v>605</v>
      </c>
      <c r="D453" s="6" t="s">
        <v>1274</v>
      </c>
      <c r="E453" s="7">
        <v>80</v>
      </c>
      <c r="F453" s="1" t="s">
        <v>23</v>
      </c>
      <c r="G453" s="1">
        <v>6781</v>
      </c>
      <c r="H453" s="4" t="s">
        <v>3</v>
      </c>
      <c r="I453" s="8" t="s">
        <v>21</v>
      </c>
    </row>
    <row r="454" spans="1:9" x14ac:dyDescent="0.25">
      <c r="A454" s="9">
        <v>454</v>
      </c>
      <c r="C454" s="1">
        <v>449</v>
      </c>
      <c r="D454" s="6" t="s">
        <v>1275</v>
      </c>
      <c r="E454" s="7" t="s">
        <v>1079</v>
      </c>
      <c r="I454" s="8"/>
    </row>
    <row r="455" spans="1:9" x14ac:dyDescent="0.25">
      <c r="A455" s="9">
        <v>455</v>
      </c>
      <c r="B455" s="11"/>
      <c r="C455" s="11">
        <v>0</v>
      </c>
      <c r="D455" s="13" t="s">
        <v>63</v>
      </c>
      <c r="E455" s="14" t="s">
        <v>533</v>
      </c>
      <c r="F455" s="11"/>
      <c r="G455" s="11"/>
      <c r="H455" s="15"/>
      <c r="I455" s="17"/>
    </row>
    <row r="456" spans="1:9" x14ac:dyDescent="0.25">
      <c r="A456" s="9">
        <v>456</v>
      </c>
      <c r="B456" s="1">
        <v>1016</v>
      </c>
      <c r="C456" s="1">
        <v>550</v>
      </c>
      <c r="D456" s="6" t="s">
        <v>821</v>
      </c>
      <c r="E456" s="7">
        <v>80</v>
      </c>
      <c r="F456" s="1" t="s">
        <v>30</v>
      </c>
      <c r="G456" s="1">
        <v>6584</v>
      </c>
      <c r="H456" s="4" t="s">
        <v>1</v>
      </c>
      <c r="I456" s="8" t="s">
        <v>21</v>
      </c>
    </row>
    <row r="457" spans="1:9" x14ac:dyDescent="0.25">
      <c r="A457" s="9">
        <v>457</v>
      </c>
      <c r="C457" s="1">
        <v>466</v>
      </c>
      <c r="D457" s="6" t="s">
        <v>912</v>
      </c>
      <c r="E457" s="7" t="s">
        <v>533</v>
      </c>
      <c r="I457" s="8"/>
    </row>
    <row r="458" spans="1:9" x14ac:dyDescent="0.25">
      <c r="A458" s="9">
        <v>458</v>
      </c>
      <c r="B458" s="11"/>
      <c r="C458" s="11">
        <v>312</v>
      </c>
      <c r="D458" s="13" t="s">
        <v>1276</v>
      </c>
      <c r="E458" s="14">
        <v>300</v>
      </c>
      <c r="F458" s="11"/>
      <c r="G458" s="11"/>
      <c r="H458" s="15"/>
      <c r="I458" s="17"/>
    </row>
    <row r="459" spans="1:9" x14ac:dyDescent="0.25">
      <c r="A459" s="9">
        <v>459</v>
      </c>
      <c r="B459" s="1">
        <v>930</v>
      </c>
      <c r="C459" s="1">
        <v>578</v>
      </c>
      <c r="D459" s="6" t="s">
        <v>1277</v>
      </c>
      <c r="E459" s="7">
        <v>1000</v>
      </c>
      <c r="F459" s="1" t="s">
        <v>253</v>
      </c>
      <c r="G459" s="1">
        <v>6756</v>
      </c>
      <c r="H459" s="4" t="s">
        <v>1</v>
      </c>
      <c r="I459" s="8" t="s">
        <v>25</v>
      </c>
    </row>
    <row r="460" spans="1:9" x14ac:dyDescent="0.25">
      <c r="A460" s="9">
        <v>460</v>
      </c>
      <c r="B460" s="11"/>
      <c r="C460" s="11">
        <v>416</v>
      </c>
      <c r="D460" s="13" t="s">
        <v>1278</v>
      </c>
      <c r="E460" s="14">
        <v>300</v>
      </c>
      <c r="F460" s="11"/>
      <c r="G460" s="11"/>
      <c r="H460" s="15"/>
      <c r="I460" s="17"/>
    </row>
    <row r="461" spans="1:9" x14ac:dyDescent="0.25">
      <c r="A461" s="9">
        <v>461</v>
      </c>
      <c r="C461" s="1">
        <v>352</v>
      </c>
      <c r="D461" s="6" t="s">
        <v>1279</v>
      </c>
      <c r="E461" s="7" t="s">
        <v>1079</v>
      </c>
      <c r="I461" s="8"/>
    </row>
    <row r="462" spans="1:9" x14ac:dyDescent="0.25">
      <c r="A462" s="9">
        <v>462</v>
      </c>
      <c r="B462" s="1">
        <v>864</v>
      </c>
      <c r="C462" s="1">
        <v>458</v>
      </c>
      <c r="D462" s="6" t="s">
        <v>1280</v>
      </c>
      <c r="E462" s="7" t="s">
        <v>1079</v>
      </c>
      <c r="F462" s="1" t="s">
        <v>22</v>
      </c>
      <c r="G462" s="1">
        <v>6832</v>
      </c>
      <c r="H462" s="4" t="s">
        <v>3</v>
      </c>
      <c r="I462" s="8" t="s">
        <v>21</v>
      </c>
    </row>
    <row r="463" spans="1:9" x14ac:dyDescent="0.25">
      <c r="A463" s="9">
        <v>463</v>
      </c>
      <c r="C463" s="1">
        <v>406</v>
      </c>
      <c r="D463" s="6" t="s">
        <v>1281</v>
      </c>
      <c r="E463" s="7">
        <v>300</v>
      </c>
      <c r="I463" s="8"/>
    </row>
    <row r="464" spans="1:9" x14ac:dyDescent="0.25">
      <c r="A464" s="9">
        <v>464</v>
      </c>
      <c r="B464" s="11"/>
      <c r="C464" s="11">
        <v>0</v>
      </c>
      <c r="D464" s="13" t="s">
        <v>63</v>
      </c>
      <c r="E464" s="14" t="s">
        <v>533</v>
      </c>
      <c r="F464" s="11"/>
      <c r="G464" s="11"/>
      <c r="H464" s="15"/>
      <c r="I464" s="17"/>
    </row>
    <row r="465" spans="1:9" x14ac:dyDescent="0.25">
      <c r="A465" s="9">
        <v>465</v>
      </c>
      <c r="B465" s="1">
        <v>828</v>
      </c>
      <c r="C465" s="1">
        <v>417</v>
      </c>
      <c r="D465" s="6" t="s">
        <v>18</v>
      </c>
      <c r="E465" s="7" t="s">
        <v>533</v>
      </c>
      <c r="F465" s="1" t="s">
        <v>26</v>
      </c>
      <c r="G465" s="1">
        <v>6790</v>
      </c>
      <c r="H465" s="4" t="s">
        <v>3</v>
      </c>
      <c r="I465" s="8" t="s">
        <v>21</v>
      </c>
    </row>
    <row r="466" spans="1:9" x14ac:dyDescent="0.25">
      <c r="A466" s="9">
        <v>466</v>
      </c>
      <c r="C466" s="1">
        <v>411</v>
      </c>
      <c r="D466" s="6" t="s">
        <v>1282</v>
      </c>
      <c r="E466" s="7">
        <v>80</v>
      </c>
      <c r="I466" s="8"/>
    </row>
    <row r="467" spans="1:9" x14ac:dyDescent="0.25">
      <c r="A467" s="9">
        <v>467</v>
      </c>
      <c r="B467" s="11"/>
      <c r="C467" s="11">
        <v>266</v>
      </c>
      <c r="D467" s="13" t="s">
        <v>1283</v>
      </c>
      <c r="E467" s="14" t="s">
        <v>1079</v>
      </c>
      <c r="F467" s="11"/>
      <c r="G467" s="11"/>
      <c r="H467" s="15"/>
      <c r="I467" s="17"/>
    </row>
    <row r="468" spans="1:9" x14ac:dyDescent="0.25">
      <c r="A468" s="9">
        <v>468</v>
      </c>
      <c r="B468" s="1">
        <v>782</v>
      </c>
      <c r="C468" s="1">
        <v>491</v>
      </c>
      <c r="D468" s="6" t="s">
        <v>1284</v>
      </c>
      <c r="E468" s="7">
        <v>80</v>
      </c>
      <c r="F468" s="1" t="s">
        <v>61</v>
      </c>
      <c r="G468" s="1">
        <v>6603</v>
      </c>
      <c r="H468" s="4" t="s">
        <v>3</v>
      </c>
      <c r="I468" s="8" t="s">
        <v>21</v>
      </c>
    </row>
    <row r="469" spans="1:9" x14ac:dyDescent="0.25">
      <c r="A469" s="9">
        <v>469</v>
      </c>
      <c r="C469" s="1">
        <v>291</v>
      </c>
      <c r="D469" s="6" t="s">
        <v>1285</v>
      </c>
      <c r="E469" s="7" t="s">
        <v>1079</v>
      </c>
      <c r="I469" s="8"/>
    </row>
    <row r="470" spans="1:9" x14ac:dyDescent="0.25">
      <c r="A470" s="9">
        <v>470</v>
      </c>
      <c r="B470" s="11"/>
      <c r="C470" s="11">
        <v>268</v>
      </c>
      <c r="D470" s="13" t="s">
        <v>1286</v>
      </c>
      <c r="E470" s="14">
        <v>300</v>
      </c>
      <c r="F470" s="11"/>
      <c r="G470" s="11"/>
      <c r="H470" s="15"/>
      <c r="I470" s="17"/>
    </row>
    <row r="471" spans="1:9" x14ac:dyDescent="0.25">
      <c r="A471" s="9">
        <v>471</v>
      </c>
      <c r="B471" s="1">
        <v>750</v>
      </c>
      <c r="C471" s="1">
        <v>602</v>
      </c>
      <c r="D471" s="6" t="s">
        <v>1287</v>
      </c>
      <c r="E471" s="7">
        <v>1000</v>
      </c>
      <c r="F471" s="1" t="s">
        <v>167</v>
      </c>
      <c r="G471" s="1">
        <v>6791</v>
      </c>
      <c r="H471" s="4" t="s">
        <v>3</v>
      </c>
      <c r="I471" s="8" t="s">
        <v>25</v>
      </c>
    </row>
    <row r="472" spans="1:9" x14ac:dyDescent="0.25">
      <c r="A472" s="9">
        <v>472</v>
      </c>
      <c r="B472" s="11"/>
      <c r="C472" s="11">
        <v>312</v>
      </c>
      <c r="D472" s="13" t="s">
        <v>1288</v>
      </c>
      <c r="E472" s="14">
        <v>80</v>
      </c>
      <c r="F472" s="11"/>
      <c r="G472" s="11"/>
      <c r="H472" s="15"/>
      <c r="I472" s="17"/>
    </row>
    <row r="473" spans="1:9" x14ac:dyDescent="0.25">
      <c r="A473" s="9">
        <v>473</v>
      </c>
      <c r="C473" s="1">
        <v>148</v>
      </c>
      <c r="D473" s="6" t="s">
        <v>1289</v>
      </c>
      <c r="E473" s="7" t="s">
        <v>1079</v>
      </c>
      <c r="I473" s="8"/>
    </row>
    <row r="474" spans="1:9" x14ac:dyDescent="0.25">
      <c r="A474" s="9">
        <v>474</v>
      </c>
      <c r="B474" s="1">
        <v>729</v>
      </c>
      <c r="C474" s="1">
        <v>666</v>
      </c>
      <c r="D474" s="6" t="s">
        <v>1290</v>
      </c>
      <c r="E474" s="7">
        <v>1000</v>
      </c>
      <c r="F474" s="1" t="s">
        <v>945</v>
      </c>
      <c r="G474" s="1">
        <v>6637</v>
      </c>
      <c r="H474" s="4" t="s">
        <v>77</v>
      </c>
      <c r="I474" s="8" t="s">
        <v>21</v>
      </c>
    </row>
    <row r="475" spans="1:9" x14ac:dyDescent="0.25">
      <c r="A475" s="9">
        <v>475</v>
      </c>
      <c r="B475" s="11"/>
      <c r="C475" s="11">
        <v>358</v>
      </c>
      <c r="D475" s="13" t="s">
        <v>1291</v>
      </c>
      <c r="E475" s="14">
        <v>300</v>
      </c>
      <c r="F475" s="11"/>
      <c r="G475" s="11"/>
      <c r="H475" s="15"/>
      <c r="I475" s="17"/>
    </row>
    <row r="476" spans="1:9" x14ac:dyDescent="0.25">
      <c r="A476" s="9">
        <v>476</v>
      </c>
      <c r="C476" s="1">
        <v>63</v>
      </c>
      <c r="D476" s="6" t="s">
        <v>1292</v>
      </c>
      <c r="E476" s="7" t="s">
        <v>1079</v>
      </c>
      <c r="I476" s="8"/>
    </row>
    <row r="477" spans="1:9" x14ac:dyDescent="0.25">
      <c r="A477" s="9">
        <v>477</v>
      </c>
      <c r="B477" s="1">
        <v>662</v>
      </c>
      <c r="C477" s="1">
        <v>662</v>
      </c>
      <c r="D477" s="6" t="s">
        <v>598</v>
      </c>
      <c r="E477" s="7">
        <v>80</v>
      </c>
      <c r="F477" s="1" t="s">
        <v>1293</v>
      </c>
      <c r="G477" s="1">
        <v>6632</v>
      </c>
      <c r="H477" s="4" t="s">
        <v>1</v>
      </c>
      <c r="I477" s="8" t="s">
        <v>21</v>
      </c>
    </row>
    <row r="478" spans="1:9" x14ac:dyDescent="0.25">
      <c r="A478" s="9">
        <v>478</v>
      </c>
      <c r="B478" s="11"/>
      <c r="C478" s="11">
        <v>424</v>
      </c>
      <c r="D478" s="13" t="s">
        <v>1294</v>
      </c>
      <c r="E478" s="14">
        <v>300</v>
      </c>
      <c r="F478" s="11"/>
      <c r="G478" s="11"/>
      <c r="H478" s="15"/>
      <c r="I478" s="17"/>
    </row>
    <row r="479" spans="1:9" x14ac:dyDescent="0.25">
      <c r="A479" s="9">
        <v>479</v>
      </c>
      <c r="B479" s="1">
        <v>525</v>
      </c>
      <c r="C479" s="1">
        <v>423</v>
      </c>
      <c r="D479" s="6" t="s">
        <v>1295</v>
      </c>
      <c r="E479" s="7">
        <v>80</v>
      </c>
      <c r="F479" s="1" t="s">
        <v>65</v>
      </c>
      <c r="G479" s="1">
        <v>6787</v>
      </c>
      <c r="H479" s="4" t="s">
        <v>3</v>
      </c>
      <c r="I479" s="8" t="s">
        <v>25</v>
      </c>
    </row>
    <row r="480" spans="1:9" x14ac:dyDescent="0.25">
      <c r="A480" s="9">
        <v>480</v>
      </c>
      <c r="B480" s="11"/>
      <c r="C480" s="11">
        <v>226</v>
      </c>
      <c r="D480" s="13" t="s">
        <v>1296</v>
      </c>
      <c r="E480" s="14">
        <v>300</v>
      </c>
      <c r="F480" s="11"/>
      <c r="G480" s="11"/>
      <c r="H480" s="15"/>
      <c r="I480" s="17"/>
    </row>
    <row r="481" spans="1:9" x14ac:dyDescent="0.25">
      <c r="A481" s="9">
        <v>481</v>
      </c>
      <c r="C481" s="1">
        <v>102</v>
      </c>
      <c r="D481" s="6" t="s">
        <v>1297</v>
      </c>
      <c r="E481" s="7" t="s">
        <v>1079</v>
      </c>
      <c r="I481" s="8"/>
    </row>
    <row r="482" spans="1:9" x14ac:dyDescent="0.25">
      <c r="A482" s="9">
        <v>482</v>
      </c>
      <c r="B482" s="1">
        <v>445</v>
      </c>
      <c r="C482" s="1">
        <v>323</v>
      </c>
      <c r="D482" s="6" t="s">
        <v>20</v>
      </c>
      <c r="E482" s="7" t="s">
        <v>533</v>
      </c>
      <c r="F482" s="1" t="s">
        <v>31</v>
      </c>
      <c r="G482" s="1">
        <v>6833</v>
      </c>
      <c r="H482" s="4" t="s">
        <v>3</v>
      </c>
      <c r="I482" s="8" t="s">
        <v>25</v>
      </c>
    </row>
    <row r="483" spans="1:9" x14ac:dyDescent="0.25">
      <c r="A483" s="9">
        <v>483</v>
      </c>
      <c r="B483" s="11"/>
      <c r="C483" s="11">
        <v>275</v>
      </c>
      <c r="D483" s="13" t="s">
        <v>1298</v>
      </c>
      <c r="E483" s="14" t="s">
        <v>1079</v>
      </c>
      <c r="F483" s="11"/>
      <c r="G483" s="11"/>
      <c r="H483" s="15"/>
      <c r="I483" s="17"/>
    </row>
    <row r="484" spans="1:9" x14ac:dyDescent="0.25">
      <c r="A484" s="9">
        <v>484</v>
      </c>
      <c r="C484" s="1">
        <v>122</v>
      </c>
      <c r="D484" s="6" t="s">
        <v>1299</v>
      </c>
      <c r="E484" s="7">
        <v>300</v>
      </c>
      <c r="I484" s="8"/>
    </row>
    <row r="485" spans="1:9" x14ac:dyDescent="0.25">
      <c r="A485" s="9">
        <v>485</v>
      </c>
      <c r="B485" s="1">
        <v>254</v>
      </c>
      <c r="C485" s="1">
        <v>254</v>
      </c>
      <c r="D485" s="6" t="s">
        <v>1300</v>
      </c>
      <c r="E485" s="7">
        <v>80</v>
      </c>
      <c r="F485" s="1" t="s">
        <v>1301</v>
      </c>
      <c r="G485" s="1">
        <v>6642</v>
      </c>
      <c r="H485" s="4" t="s">
        <v>77</v>
      </c>
      <c r="I485" s="8" t="s">
        <v>25</v>
      </c>
    </row>
    <row r="486" spans="1:9" x14ac:dyDescent="0.25">
      <c r="A486" s="9">
        <v>486</v>
      </c>
      <c r="C486" s="1">
        <v>0</v>
      </c>
      <c r="D486" s="6" t="s">
        <v>63</v>
      </c>
      <c r="E486" s="7" t="s">
        <v>1079</v>
      </c>
      <c r="I486" s="8"/>
    </row>
    <row r="487" spans="1:9" x14ac:dyDescent="0.25">
      <c r="A487" s="9">
        <v>487</v>
      </c>
      <c r="E487" s="7"/>
      <c r="I487" s="8"/>
    </row>
    <row r="488" spans="1:9" x14ac:dyDescent="0.25">
      <c r="A488" s="9">
        <v>488</v>
      </c>
      <c r="B488" s="18" t="s">
        <v>538</v>
      </c>
      <c r="E488" s="7"/>
      <c r="I488" s="8"/>
    </row>
    <row r="489" spans="1:9" x14ac:dyDescent="0.25">
      <c r="A489" s="9">
        <v>489</v>
      </c>
      <c r="E489" s="7"/>
      <c r="I489" s="8"/>
    </row>
    <row r="490" spans="1:9" x14ac:dyDescent="0.25">
      <c r="A490" s="9">
        <v>490</v>
      </c>
      <c r="C490" s="1">
        <v>1360</v>
      </c>
      <c r="D490" s="6" t="s">
        <v>1302</v>
      </c>
      <c r="E490" s="7"/>
      <c r="F490" s="1" t="s">
        <v>1</v>
      </c>
      <c r="G490" s="9"/>
    </row>
    <row r="491" spans="1:9" x14ac:dyDescent="0.25">
      <c r="A491" s="9">
        <v>491</v>
      </c>
      <c r="E491" s="1" t="s">
        <v>1303</v>
      </c>
    </row>
    <row r="492" spans="1:9" x14ac:dyDescent="0.25">
      <c r="A492" s="9">
        <v>492</v>
      </c>
      <c r="C492" s="1">
        <v>1286</v>
      </c>
      <c r="D492" s="6" t="s">
        <v>508</v>
      </c>
      <c r="E492" s="1"/>
      <c r="F492" s="1" t="s">
        <v>3</v>
      </c>
      <c r="G492" s="9"/>
    </row>
    <row r="493" spans="1:9" x14ac:dyDescent="0.25">
      <c r="A493" s="9">
        <v>493</v>
      </c>
      <c r="E493" s="1" t="s">
        <v>1304</v>
      </c>
      <c r="G493" s="9"/>
    </row>
    <row r="494" spans="1:9" x14ac:dyDescent="0.25">
      <c r="A494" s="9">
        <v>494</v>
      </c>
      <c r="C494" s="1">
        <v>1190</v>
      </c>
      <c r="D494" s="6" t="s">
        <v>509</v>
      </c>
      <c r="E494" s="1"/>
      <c r="F494" s="1" t="s">
        <v>77</v>
      </c>
      <c r="G494" s="9"/>
    </row>
    <row r="495" spans="1:9" x14ac:dyDescent="0.25">
      <c r="A495" s="9">
        <v>495</v>
      </c>
      <c r="E495" s="1" t="s">
        <v>1305</v>
      </c>
    </row>
    <row r="496" spans="1:9" x14ac:dyDescent="0.25">
      <c r="A496" s="9">
        <v>496</v>
      </c>
    </row>
    <row r="497" spans="1:1" x14ac:dyDescent="0.25">
      <c r="A497" s="9">
        <v>497</v>
      </c>
    </row>
  </sheetData>
  <pageMargins left="0.70866141732283472" right="0.70866141732283472" top="0.74803149606299213" bottom="0.74803149606299213" header="0.31496062992125984" footer="0.31496062992125984"/>
  <pageSetup paperSize="9" scale="55" fitToHeight="6" orientation="portrait" r:id="rId1"/>
  <headerFooter>
    <oddFooter>&amp;LChallenge BPM 19
Arlon 07/09&amp;CPage&amp;P&amp;RAlain Monet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7"/>
  <sheetViews>
    <sheetView workbookViewId="0">
      <selection activeCell="B1" sqref="B1:L278"/>
    </sheetView>
  </sheetViews>
  <sheetFormatPr baseColWidth="10" defaultRowHeight="15.75" x14ac:dyDescent="0.25"/>
  <cols>
    <col min="1" max="1" width="4.77734375" style="1" customWidth="1"/>
    <col min="2" max="2" width="2.77734375" style="1" customWidth="1"/>
    <col min="3" max="3" width="26.77734375" style="1" customWidth="1"/>
    <col min="4" max="4" width="8.77734375" style="1" customWidth="1"/>
    <col min="5" max="5" width="8.77734375" style="4" customWidth="1"/>
    <col min="6" max="6" width="5.77734375" style="1" customWidth="1"/>
    <col min="7" max="10" width="8.77734375" style="4" customWidth="1"/>
    <col min="11" max="11" width="10.77734375" style="4" customWidth="1"/>
    <col min="12" max="12" width="2.21875" style="1" customWidth="1"/>
  </cols>
  <sheetData>
    <row r="1" spans="3:11" x14ac:dyDescent="0.25">
      <c r="D1" s="4"/>
      <c r="E1" s="6"/>
    </row>
    <row r="2" spans="3:11" x14ac:dyDescent="0.25">
      <c r="C2" s="10" t="s">
        <v>542</v>
      </c>
      <c r="E2" s="3"/>
    </row>
    <row r="3" spans="3:11" x14ac:dyDescent="0.25">
      <c r="C3" s="10"/>
    </row>
    <row r="4" spans="3:11" x14ac:dyDescent="0.25">
      <c r="C4" s="6"/>
      <c r="D4" s="6"/>
    </row>
    <row r="5" spans="3:11" x14ac:dyDescent="0.25">
      <c r="C5" s="22" t="s">
        <v>540</v>
      </c>
      <c r="D5" s="6"/>
      <c r="E5" s="1" t="s">
        <v>953</v>
      </c>
      <c r="G5" s="4" t="s">
        <v>954</v>
      </c>
      <c r="H5" s="3" t="s">
        <v>955</v>
      </c>
    </row>
    <row r="6" spans="3:11" x14ac:dyDescent="0.25">
      <c r="D6" s="6"/>
      <c r="G6" s="4" t="s">
        <v>956</v>
      </c>
      <c r="H6" s="3" t="s">
        <v>573</v>
      </c>
    </row>
    <row r="7" spans="3:11" x14ac:dyDescent="0.25">
      <c r="D7" s="6"/>
      <c r="G7" s="4" t="s">
        <v>957</v>
      </c>
      <c r="H7" s="48" t="s">
        <v>958</v>
      </c>
    </row>
    <row r="8" spans="3:11" x14ac:dyDescent="0.25">
      <c r="D8" s="6"/>
      <c r="G8" s="4" t="s">
        <v>959</v>
      </c>
      <c r="H8" s="3" t="s">
        <v>960</v>
      </c>
    </row>
    <row r="9" spans="3:11" ht="16.5" thickBot="1" x14ac:dyDescent="0.3">
      <c r="D9" s="6"/>
      <c r="E9" s="1"/>
    </row>
    <row r="10" spans="3:11" x14ac:dyDescent="0.25">
      <c r="C10" s="49" t="s">
        <v>550</v>
      </c>
      <c r="D10" s="50"/>
      <c r="E10" s="51"/>
      <c r="F10" s="51"/>
      <c r="G10" s="52" t="s">
        <v>954</v>
      </c>
      <c r="H10" s="53" t="s">
        <v>956</v>
      </c>
      <c r="I10" s="53" t="s">
        <v>957</v>
      </c>
      <c r="J10" s="53" t="s">
        <v>959</v>
      </c>
      <c r="K10" s="54" t="s">
        <v>552</v>
      </c>
    </row>
    <row r="11" spans="3:11" x14ac:dyDescent="0.25">
      <c r="C11" s="55"/>
      <c r="D11" s="24"/>
      <c r="E11" s="56"/>
      <c r="F11" s="24"/>
      <c r="G11" s="57"/>
      <c r="H11" s="56"/>
      <c r="I11" s="56"/>
      <c r="J11" s="56"/>
      <c r="K11" s="58"/>
    </row>
    <row r="12" spans="3:11" x14ac:dyDescent="0.25">
      <c r="C12" s="55" t="s">
        <v>72</v>
      </c>
      <c r="D12" s="24">
        <v>410</v>
      </c>
      <c r="E12" s="56" t="s">
        <v>1</v>
      </c>
      <c r="F12" s="59">
        <v>10</v>
      </c>
      <c r="G12" s="60">
        <v>541</v>
      </c>
      <c r="H12" s="61">
        <v>630</v>
      </c>
      <c r="I12" s="61">
        <v>567</v>
      </c>
      <c r="J12" s="61"/>
      <c r="K12" s="58">
        <f t="shared" ref="K12:K38" si="0">SUM(G12:J12)</f>
        <v>1738</v>
      </c>
    </row>
    <row r="13" spans="3:11" x14ac:dyDescent="0.25">
      <c r="C13" s="55" t="s">
        <v>101</v>
      </c>
      <c r="D13" s="62">
        <v>158</v>
      </c>
      <c r="E13" s="56" t="s">
        <v>77</v>
      </c>
      <c r="F13" s="59">
        <v>11</v>
      </c>
      <c r="G13" s="60">
        <v>412</v>
      </c>
      <c r="H13" s="61">
        <v>403</v>
      </c>
      <c r="I13" s="61">
        <v>376</v>
      </c>
      <c r="J13" s="61"/>
      <c r="K13" s="58">
        <f t="shared" si="0"/>
        <v>1191</v>
      </c>
    </row>
    <row r="14" spans="3:11" x14ac:dyDescent="0.25">
      <c r="C14" s="55" t="s">
        <v>128</v>
      </c>
      <c r="D14" s="24">
        <v>546</v>
      </c>
      <c r="E14" s="56" t="s">
        <v>1</v>
      </c>
      <c r="F14" s="59">
        <v>10</v>
      </c>
      <c r="G14" s="60">
        <v>119</v>
      </c>
      <c r="H14" s="61">
        <v>501</v>
      </c>
      <c r="I14" s="61">
        <v>412</v>
      </c>
      <c r="J14" s="61"/>
      <c r="K14" s="58">
        <f t="shared" si="0"/>
        <v>1032</v>
      </c>
    </row>
    <row r="15" spans="3:11" x14ac:dyDescent="0.25">
      <c r="C15" s="55" t="s">
        <v>73</v>
      </c>
      <c r="D15" s="62">
        <v>452</v>
      </c>
      <c r="E15" s="56" t="s">
        <v>1</v>
      </c>
      <c r="F15" s="59">
        <v>11</v>
      </c>
      <c r="G15" s="60">
        <v>252</v>
      </c>
      <c r="H15" s="61">
        <v>239</v>
      </c>
      <c r="I15" s="61">
        <v>531</v>
      </c>
      <c r="J15" s="61"/>
      <c r="K15" s="58">
        <f t="shared" si="0"/>
        <v>1022</v>
      </c>
    </row>
    <row r="16" spans="3:11" x14ac:dyDescent="0.25">
      <c r="C16" s="55" t="s">
        <v>265</v>
      </c>
      <c r="D16" s="62">
        <v>240</v>
      </c>
      <c r="E16" s="56" t="s">
        <v>77</v>
      </c>
      <c r="F16" s="59">
        <v>11</v>
      </c>
      <c r="G16" s="60">
        <v>316</v>
      </c>
      <c r="H16" s="61">
        <v>267</v>
      </c>
      <c r="I16" s="61">
        <v>188</v>
      </c>
      <c r="J16" s="61"/>
      <c r="K16" s="58">
        <f t="shared" si="0"/>
        <v>771</v>
      </c>
    </row>
    <row r="17" spans="3:11" x14ac:dyDescent="0.25">
      <c r="C17" s="55" t="s">
        <v>585</v>
      </c>
      <c r="D17" s="24">
        <v>162</v>
      </c>
      <c r="E17" s="56" t="s">
        <v>77</v>
      </c>
      <c r="F17" s="59">
        <v>11</v>
      </c>
      <c r="G17" s="60"/>
      <c r="H17" s="61">
        <v>367</v>
      </c>
      <c r="I17" s="61">
        <v>400</v>
      </c>
      <c r="J17" s="61"/>
      <c r="K17" s="58">
        <f t="shared" si="0"/>
        <v>767</v>
      </c>
    </row>
    <row r="18" spans="3:11" x14ac:dyDescent="0.25">
      <c r="C18" s="55" t="s">
        <v>100</v>
      </c>
      <c r="D18" s="62">
        <v>510</v>
      </c>
      <c r="E18" s="56" t="s">
        <v>77</v>
      </c>
      <c r="F18" s="59">
        <v>11</v>
      </c>
      <c r="G18" s="60">
        <v>413</v>
      </c>
      <c r="H18" s="61"/>
      <c r="I18" s="61">
        <v>347</v>
      </c>
      <c r="J18" s="61"/>
      <c r="K18" s="58">
        <f t="shared" si="0"/>
        <v>760</v>
      </c>
    </row>
    <row r="19" spans="3:11" x14ac:dyDescent="0.25">
      <c r="C19" s="55" t="s">
        <v>587</v>
      </c>
      <c r="D19" s="62">
        <v>881</v>
      </c>
      <c r="E19" s="56" t="s">
        <v>1</v>
      </c>
      <c r="F19" s="59">
        <v>10</v>
      </c>
      <c r="G19" s="60"/>
      <c r="H19" s="61">
        <v>343</v>
      </c>
      <c r="I19" s="61">
        <v>315</v>
      </c>
      <c r="J19" s="61"/>
      <c r="K19" s="58">
        <f t="shared" si="0"/>
        <v>658</v>
      </c>
    </row>
    <row r="20" spans="3:11" x14ac:dyDescent="0.25">
      <c r="C20" s="55" t="s">
        <v>596</v>
      </c>
      <c r="D20" s="24">
        <v>96</v>
      </c>
      <c r="E20" s="56" t="s">
        <v>1</v>
      </c>
      <c r="F20" s="59">
        <v>10</v>
      </c>
      <c r="G20" s="60"/>
      <c r="H20" s="61">
        <v>232</v>
      </c>
      <c r="I20" s="61">
        <v>344</v>
      </c>
      <c r="J20" s="61"/>
      <c r="K20" s="58">
        <f t="shared" si="0"/>
        <v>576</v>
      </c>
    </row>
    <row r="21" spans="3:11" x14ac:dyDescent="0.25">
      <c r="C21" s="55" t="s">
        <v>75</v>
      </c>
      <c r="D21" s="24">
        <v>82</v>
      </c>
      <c r="E21" s="56" t="s">
        <v>3</v>
      </c>
      <c r="F21" s="59">
        <v>11</v>
      </c>
      <c r="G21" s="60">
        <v>206</v>
      </c>
      <c r="H21" s="61"/>
      <c r="I21" s="61">
        <v>287</v>
      </c>
      <c r="J21" s="61"/>
      <c r="K21" s="58">
        <f t="shared" si="0"/>
        <v>493</v>
      </c>
    </row>
    <row r="22" spans="3:11" x14ac:dyDescent="0.25">
      <c r="C22" s="55" t="s">
        <v>259</v>
      </c>
      <c r="D22" s="24">
        <v>615</v>
      </c>
      <c r="E22" s="56" t="s">
        <v>2</v>
      </c>
      <c r="F22" s="59">
        <v>10</v>
      </c>
      <c r="G22" s="60">
        <v>488</v>
      </c>
      <c r="H22" s="61"/>
      <c r="I22" s="61"/>
      <c r="J22" s="61"/>
      <c r="K22" s="58">
        <f t="shared" si="0"/>
        <v>488</v>
      </c>
    </row>
    <row r="23" spans="3:11" x14ac:dyDescent="0.25">
      <c r="C23" s="55" t="s">
        <v>270</v>
      </c>
      <c r="D23" s="24">
        <v>61</v>
      </c>
      <c r="E23" s="56" t="s">
        <v>2</v>
      </c>
      <c r="F23" s="59">
        <v>11</v>
      </c>
      <c r="G23" s="60">
        <v>224</v>
      </c>
      <c r="H23" s="61">
        <v>261</v>
      </c>
      <c r="I23" s="61"/>
      <c r="J23" s="61"/>
      <c r="K23" s="58">
        <f t="shared" si="0"/>
        <v>485</v>
      </c>
    </row>
    <row r="24" spans="3:11" x14ac:dyDescent="0.25">
      <c r="C24" s="55" t="s">
        <v>976</v>
      </c>
      <c r="D24" s="62">
        <v>50</v>
      </c>
      <c r="E24" s="56" t="s">
        <v>1</v>
      </c>
      <c r="F24" s="59">
        <v>11</v>
      </c>
      <c r="G24" s="60"/>
      <c r="H24" s="61"/>
      <c r="I24" s="61">
        <v>442</v>
      </c>
      <c r="J24" s="61"/>
      <c r="K24" s="58">
        <f t="shared" si="0"/>
        <v>442</v>
      </c>
    </row>
    <row r="25" spans="3:11" x14ac:dyDescent="0.25">
      <c r="C25" s="55" t="s">
        <v>979</v>
      </c>
      <c r="D25" s="62">
        <v>459</v>
      </c>
      <c r="E25" s="56" t="s">
        <v>1</v>
      </c>
      <c r="F25" s="59">
        <v>11</v>
      </c>
      <c r="G25" s="60"/>
      <c r="H25" s="61"/>
      <c r="I25" s="61">
        <v>412</v>
      </c>
      <c r="J25" s="61"/>
      <c r="K25" s="58">
        <f t="shared" si="0"/>
        <v>412</v>
      </c>
    </row>
    <row r="26" spans="3:11" x14ac:dyDescent="0.25">
      <c r="C26" s="55" t="s">
        <v>579</v>
      </c>
      <c r="D26" s="24">
        <v>478</v>
      </c>
      <c r="E26" s="56" t="s">
        <v>77</v>
      </c>
      <c r="F26" s="59">
        <v>10</v>
      </c>
      <c r="G26" s="60"/>
      <c r="H26" s="61">
        <v>406</v>
      </c>
      <c r="I26" s="61"/>
      <c r="J26" s="61"/>
      <c r="K26" s="58">
        <f t="shared" si="0"/>
        <v>406</v>
      </c>
    </row>
    <row r="27" spans="3:11" x14ac:dyDescent="0.25">
      <c r="C27" s="55" t="s">
        <v>268</v>
      </c>
      <c r="D27" s="24">
        <v>491</v>
      </c>
      <c r="E27" s="56" t="s">
        <v>2</v>
      </c>
      <c r="F27" s="59">
        <v>10</v>
      </c>
      <c r="G27" s="60">
        <v>396</v>
      </c>
      <c r="H27" s="61"/>
      <c r="I27" s="61"/>
      <c r="J27" s="61"/>
      <c r="K27" s="58">
        <f t="shared" si="0"/>
        <v>396</v>
      </c>
    </row>
    <row r="28" spans="3:11" x14ac:dyDescent="0.25">
      <c r="C28" s="55" t="s">
        <v>311</v>
      </c>
      <c r="D28" s="24">
        <v>492</v>
      </c>
      <c r="E28" s="56" t="s">
        <v>2</v>
      </c>
      <c r="F28" s="59">
        <v>10</v>
      </c>
      <c r="G28" s="60">
        <v>380</v>
      </c>
      <c r="H28" s="61"/>
      <c r="I28" s="61"/>
      <c r="J28" s="61"/>
      <c r="K28" s="58">
        <f t="shared" si="0"/>
        <v>380</v>
      </c>
    </row>
    <row r="29" spans="3:11" x14ac:dyDescent="0.25">
      <c r="C29" s="55" t="s">
        <v>277</v>
      </c>
      <c r="D29" s="62">
        <v>63</v>
      </c>
      <c r="E29" s="56" t="s">
        <v>2</v>
      </c>
      <c r="F29" s="59">
        <v>11</v>
      </c>
      <c r="G29" s="60">
        <v>111</v>
      </c>
      <c r="H29" s="61">
        <v>131</v>
      </c>
      <c r="I29" s="61"/>
      <c r="J29" s="61"/>
      <c r="K29" s="58">
        <f t="shared" si="0"/>
        <v>242</v>
      </c>
    </row>
    <row r="30" spans="3:11" x14ac:dyDescent="0.25">
      <c r="C30" s="55" t="s">
        <v>260</v>
      </c>
      <c r="D30" s="24">
        <v>62</v>
      </c>
      <c r="E30" s="56" t="s">
        <v>2</v>
      </c>
      <c r="F30" s="59">
        <v>11</v>
      </c>
      <c r="G30" s="60">
        <v>239</v>
      </c>
      <c r="H30" s="61"/>
      <c r="I30" s="61"/>
      <c r="J30" s="61"/>
      <c r="K30" s="58">
        <f t="shared" si="0"/>
        <v>239</v>
      </c>
    </row>
    <row r="31" spans="3:11" x14ac:dyDescent="0.25">
      <c r="C31" s="55" t="s">
        <v>263</v>
      </c>
      <c r="D31" s="62">
        <v>745</v>
      </c>
      <c r="E31" s="56" t="s">
        <v>2</v>
      </c>
      <c r="F31" s="59">
        <v>11</v>
      </c>
      <c r="G31" s="60">
        <v>232</v>
      </c>
      <c r="H31" s="61"/>
      <c r="I31" s="61"/>
      <c r="J31" s="61"/>
      <c r="K31" s="58">
        <f t="shared" si="0"/>
        <v>232</v>
      </c>
    </row>
    <row r="32" spans="3:11" x14ac:dyDescent="0.25">
      <c r="C32" s="55" t="s">
        <v>129</v>
      </c>
      <c r="D32" s="24">
        <v>494</v>
      </c>
      <c r="E32" s="56" t="s">
        <v>2</v>
      </c>
      <c r="F32" s="59">
        <v>11</v>
      </c>
      <c r="G32" s="60">
        <v>226</v>
      </c>
      <c r="H32" s="61"/>
      <c r="I32" s="61"/>
      <c r="J32" s="61"/>
      <c r="K32" s="58">
        <f t="shared" si="0"/>
        <v>226</v>
      </c>
    </row>
    <row r="33" spans="3:11" x14ac:dyDescent="0.25">
      <c r="C33" s="55" t="s">
        <v>273</v>
      </c>
      <c r="D33" s="24">
        <v>742</v>
      </c>
      <c r="E33" s="56" t="s">
        <v>2</v>
      </c>
      <c r="F33" s="59">
        <v>11</v>
      </c>
      <c r="G33" s="60">
        <v>214</v>
      </c>
      <c r="H33" s="61"/>
      <c r="I33" s="61"/>
      <c r="J33" s="61"/>
      <c r="K33" s="58">
        <f t="shared" si="0"/>
        <v>214</v>
      </c>
    </row>
    <row r="34" spans="3:11" x14ac:dyDescent="0.25">
      <c r="C34" s="55" t="s">
        <v>599</v>
      </c>
      <c r="D34" s="62">
        <v>49</v>
      </c>
      <c r="E34" s="56" t="s">
        <v>1</v>
      </c>
      <c r="F34" s="59">
        <v>11</v>
      </c>
      <c r="G34" s="60"/>
      <c r="H34" s="61">
        <v>207</v>
      </c>
      <c r="I34" s="61"/>
      <c r="J34" s="61"/>
      <c r="K34" s="58">
        <f t="shared" si="0"/>
        <v>207</v>
      </c>
    </row>
    <row r="35" spans="3:11" x14ac:dyDescent="0.25">
      <c r="C35" s="55" t="s">
        <v>601</v>
      </c>
      <c r="D35" s="24">
        <v>88</v>
      </c>
      <c r="E35" s="56" t="s">
        <v>1</v>
      </c>
      <c r="F35" s="59">
        <v>10</v>
      </c>
      <c r="G35" s="60"/>
      <c r="H35" s="61">
        <v>177</v>
      </c>
      <c r="I35" s="61"/>
      <c r="J35" s="61"/>
      <c r="K35" s="58">
        <f t="shared" si="0"/>
        <v>177</v>
      </c>
    </row>
    <row r="36" spans="3:11" x14ac:dyDescent="0.25">
      <c r="C36" s="55" t="s">
        <v>999</v>
      </c>
      <c r="D36" s="24">
        <v>230</v>
      </c>
      <c r="E36" s="56" t="s">
        <v>1</v>
      </c>
      <c r="F36" s="59">
        <v>10</v>
      </c>
      <c r="G36" s="60"/>
      <c r="H36" s="61"/>
      <c r="I36" s="61">
        <v>154</v>
      </c>
      <c r="J36" s="61"/>
      <c r="K36" s="58">
        <f t="shared" si="0"/>
        <v>154</v>
      </c>
    </row>
    <row r="37" spans="3:11" x14ac:dyDescent="0.25">
      <c r="C37" s="55" t="s">
        <v>262</v>
      </c>
      <c r="D37" s="24">
        <v>173</v>
      </c>
      <c r="E37" s="56" t="s">
        <v>3</v>
      </c>
      <c r="F37" s="59">
        <v>11</v>
      </c>
      <c r="G37" s="60">
        <v>128</v>
      </c>
      <c r="H37" s="61"/>
      <c r="I37" s="61"/>
      <c r="J37" s="61"/>
      <c r="K37" s="58">
        <f t="shared" si="0"/>
        <v>128</v>
      </c>
    </row>
    <row r="38" spans="3:11" x14ac:dyDescent="0.25">
      <c r="C38" s="55" t="s">
        <v>279</v>
      </c>
      <c r="D38" s="24">
        <v>810</v>
      </c>
      <c r="E38" s="56" t="s">
        <v>2</v>
      </c>
      <c r="F38" s="59">
        <v>11</v>
      </c>
      <c r="G38" s="60">
        <v>46</v>
      </c>
      <c r="H38" s="61"/>
      <c r="I38" s="61"/>
      <c r="J38" s="61"/>
      <c r="K38" s="58">
        <f t="shared" si="0"/>
        <v>46</v>
      </c>
    </row>
    <row r="39" spans="3:11" x14ac:dyDescent="0.25">
      <c r="C39" s="55"/>
      <c r="D39" s="62"/>
      <c r="E39" s="56"/>
      <c r="F39" s="59"/>
      <c r="G39" s="60"/>
      <c r="H39" s="61"/>
      <c r="I39" s="61"/>
      <c r="J39" s="61"/>
      <c r="K39" s="58"/>
    </row>
    <row r="40" spans="3:11" x14ac:dyDescent="0.25">
      <c r="C40" s="63" t="s">
        <v>1306</v>
      </c>
      <c r="D40" s="24"/>
      <c r="E40" s="56"/>
      <c r="F40" s="59"/>
      <c r="G40" s="60"/>
      <c r="H40" s="61"/>
      <c r="I40" s="61"/>
      <c r="J40" s="61"/>
      <c r="K40" s="58"/>
    </row>
    <row r="41" spans="3:11" x14ac:dyDescent="0.25">
      <c r="C41" s="55" t="s">
        <v>1003</v>
      </c>
      <c r="D41" s="62" t="s">
        <v>609</v>
      </c>
      <c r="E41" s="56" t="s">
        <v>77</v>
      </c>
      <c r="F41" s="59">
        <v>12</v>
      </c>
      <c r="G41" s="60"/>
      <c r="H41" s="61"/>
      <c r="I41" s="61">
        <v>163</v>
      </c>
      <c r="J41" s="61"/>
      <c r="K41" s="58">
        <f>SUM(G41:J41)</f>
        <v>163</v>
      </c>
    </row>
    <row r="42" spans="3:11" x14ac:dyDescent="0.25">
      <c r="C42" s="55" t="s">
        <v>608</v>
      </c>
      <c r="D42" s="62" t="s">
        <v>609</v>
      </c>
      <c r="E42" s="56" t="s">
        <v>1</v>
      </c>
      <c r="F42" s="59">
        <v>12</v>
      </c>
      <c r="G42" s="60"/>
      <c r="H42" s="61">
        <v>81</v>
      </c>
      <c r="I42" s="61"/>
      <c r="J42" s="61"/>
      <c r="K42" s="58">
        <f>SUM(G42:J42)</f>
        <v>81</v>
      </c>
    </row>
    <row r="43" spans="3:11" ht="16.5" thickBot="1" x14ac:dyDescent="0.3">
      <c r="C43" s="64"/>
      <c r="D43" s="65"/>
      <c r="E43" s="66"/>
      <c r="F43" s="67"/>
      <c r="G43" s="68"/>
      <c r="H43" s="69"/>
      <c r="I43" s="69"/>
      <c r="J43" s="69"/>
      <c r="K43" s="70"/>
    </row>
    <row r="44" spans="3:11" ht="16.5" thickBot="1" x14ac:dyDescent="0.3">
      <c r="D44" s="3"/>
      <c r="G44" s="71"/>
      <c r="H44" s="71"/>
      <c r="I44" s="71"/>
      <c r="J44" s="71"/>
      <c r="K44" s="72"/>
    </row>
    <row r="45" spans="3:11" x14ac:dyDescent="0.25">
      <c r="C45" s="49" t="s">
        <v>553</v>
      </c>
      <c r="D45" s="73"/>
      <c r="E45" s="53"/>
      <c r="F45" s="51"/>
      <c r="G45" s="74"/>
      <c r="H45" s="75"/>
      <c r="I45" s="75"/>
      <c r="J45" s="75"/>
      <c r="K45" s="58"/>
    </row>
    <row r="46" spans="3:11" x14ac:dyDescent="0.25">
      <c r="C46" s="55"/>
      <c r="D46" s="76"/>
      <c r="E46" s="56"/>
      <c r="F46" s="24"/>
      <c r="G46" s="60"/>
      <c r="H46" s="61"/>
      <c r="I46" s="61"/>
      <c r="J46" s="61"/>
      <c r="K46" s="58"/>
    </row>
    <row r="47" spans="3:11" x14ac:dyDescent="0.25">
      <c r="C47" s="55" t="s">
        <v>84</v>
      </c>
      <c r="D47" s="24">
        <v>3412</v>
      </c>
      <c r="E47" s="56" t="s">
        <v>3</v>
      </c>
      <c r="F47" s="59" t="s">
        <v>40</v>
      </c>
      <c r="G47" s="60">
        <v>989</v>
      </c>
      <c r="H47" s="61">
        <v>890</v>
      </c>
      <c r="I47" s="61">
        <v>946</v>
      </c>
      <c r="J47" s="61"/>
      <c r="K47" s="58">
        <f t="shared" ref="K47:K94" si="1">SUM(G47:J47)</f>
        <v>2825</v>
      </c>
    </row>
    <row r="48" spans="3:11" x14ac:dyDescent="0.25">
      <c r="C48" s="55" t="s">
        <v>86</v>
      </c>
      <c r="D48" s="24">
        <v>3433</v>
      </c>
      <c r="E48" s="56" t="s">
        <v>1</v>
      </c>
      <c r="F48" s="59" t="s">
        <v>40</v>
      </c>
      <c r="G48" s="60">
        <v>969</v>
      </c>
      <c r="H48" s="61">
        <v>985</v>
      </c>
      <c r="I48" s="61">
        <v>857</v>
      </c>
      <c r="J48" s="61"/>
      <c r="K48" s="58">
        <f t="shared" si="1"/>
        <v>2811</v>
      </c>
    </row>
    <row r="49" spans="3:11" x14ac:dyDescent="0.25">
      <c r="C49" s="55" t="s">
        <v>41</v>
      </c>
      <c r="D49" s="24">
        <v>3424</v>
      </c>
      <c r="E49" s="56" t="s">
        <v>3</v>
      </c>
      <c r="F49" s="59" t="s">
        <v>40</v>
      </c>
      <c r="G49" s="60">
        <v>624</v>
      </c>
      <c r="H49" s="61">
        <v>789</v>
      </c>
      <c r="I49" s="61">
        <v>769</v>
      </c>
      <c r="J49" s="61"/>
      <c r="K49" s="58">
        <f t="shared" si="1"/>
        <v>2182</v>
      </c>
    </row>
    <row r="50" spans="3:11" x14ac:dyDescent="0.25">
      <c r="C50" s="55" t="s">
        <v>182</v>
      </c>
      <c r="D50" s="24">
        <v>3637</v>
      </c>
      <c r="E50" s="56" t="s">
        <v>149</v>
      </c>
      <c r="F50" s="59" t="s">
        <v>40</v>
      </c>
      <c r="G50" s="60">
        <v>720</v>
      </c>
      <c r="H50" s="61">
        <v>765</v>
      </c>
      <c r="I50" s="61">
        <v>619</v>
      </c>
      <c r="J50" s="61"/>
      <c r="K50" s="58">
        <f t="shared" si="1"/>
        <v>2104</v>
      </c>
    </row>
    <row r="51" spans="3:11" x14ac:dyDescent="0.25">
      <c r="C51" s="55" t="s">
        <v>42</v>
      </c>
      <c r="D51" s="24">
        <v>3430</v>
      </c>
      <c r="E51" s="56" t="s">
        <v>1</v>
      </c>
      <c r="F51" s="59" t="s">
        <v>40</v>
      </c>
      <c r="G51" s="60">
        <v>597</v>
      </c>
      <c r="H51" s="61">
        <v>677</v>
      </c>
      <c r="I51" s="61">
        <v>731</v>
      </c>
      <c r="J51" s="61"/>
      <c r="K51" s="58">
        <f t="shared" si="1"/>
        <v>2005</v>
      </c>
    </row>
    <row r="52" spans="3:11" x14ac:dyDescent="0.25">
      <c r="C52" s="55" t="s">
        <v>316</v>
      </c>
      <c r="D52" s="24">
        <v>4388</v>
      </c>
      <c r="E52" s="56" t="s">
        <v>149</v>
      </c>
      <c r="F52" s="59" t="s">
        <v>40</v>
      </c>
      <c r="G52" s="60">
        <v>645</v>
      </c>
      <c r="H52" s="61">
        <v>557</v>
      </c>
      <c r="I52" s="61">
        <v>611</v>
      </c>
      <c r="J52" s="61"/>
      <c r="K52" s="58">
        <f t="shared" si="1"/>
        <v>1813</v>
      </c>
    </row>
    <row r="53" spans="3:11" x14ac:dyDescent="0.25">
      <c r="C53" s="55" t="s">
        <v>104</v>
      </c>
      <c r="D53" s="24">
        <v>3949</v>
      </c>
      <c r="E53" s="56" t="s">
        <v>1</v>
      </c>
      <c r="F53" s="59" t="s">
        <v>40</v>
      </c>
      <c r="G53" s="60">
        <v>575</v>
      </c>
      <c r="H53" s="61">
        <v>370</v>
      </c>
      <c r="I53" s="61">
        <v>742</v>
      </c>
      <c r="J53" s="61"/>
      <c r="K53" s="58">
        <f t="shared" si="1"/>
        <v>1687</v>
      </c>
    </row>
    <row r="54" spans="3:11" x14ac:dyDescent="0.25">
      <c r="C54" s="55" t="s">
        <v>43</v>
      </c>
      <c r="D54" s="24">
        <v>3429</v>
      </c>
      <c r="E54" s="56" t="s">
        <v>1</v>
      </c>
      <c r="F54" s="59" t="s">
        <v>44</v>
      </c>
      <c r="G54" s="60">
        <v>511</v>
      </c>
      <c r="H54" s="61">
        <v>589</v>
      </c>
      <c r="I54" s="61">
        <v>579</v>
      </c>
      <c r="J54" s="61"/>
      <c r="K54" s="58">
        <f t="shared" si="1"/>
        <v>1679</v>
      </c>
    </row>
    <row r="55" spans="3:11" x14ac:dyDescent="0.25">
      <c r="C55" s="55" t="s">
        <v>230</v>
      </c>
      <c r="D55" s="24">
        <v>3684</v>
      </c>
      <c r="E55" s="56" t="s">
        <v>77</v>
      </c>
      <c r="F55" s="59" t="s">
        <v>40</v>
      </c>
      <c r="G55" s="60">
        <v>609</v>
      </c>
      <c r="H55" s="61">
        <v>568</v>
      </c>
      <c r="I55" s="61">
        <v>494</v>
      </c>
      <c r="J55" s="61"/>
      <c r="K55" s="58">
        <f t="shared" si="1"/>
        <v>1671</v>
      </c>
    </row>
    <row r="56" spans="3:11" x14ac:dyDescent="0.25">
      <c r="C56" s="55" t="s">
        <v>231</v>
      </c>
      <c r="D56" s="24">
        <v>3750</v>
      </c>
      <c r="E56" s="56" t="s">
        <v>1</v>
      </c>
      <c r="F56" s="59" t="s">
        <v>40</v>
      </c>
      <c r="G56" s="60">
        <v>733</v>
      </c>
      <c r="H56" s="61">
        <v>775</v>
      </c>
      <c r="I56" s="61"/>
      <c r="J56" s="61"/>
      <c r="K56" s="58">
        <f t="shared" si="1"/>
        <v>1508</v>
      </c>
    </row>
    <row r="57" spans="3:11" x14ac:dyDescent="0.25">
      <c r="C57" s="55" t="s">
        <v>464</v>
      </c>
      <c r="D57" s="24">
        <v>4020</v>
      </c>
      <c r="E57" s="56" t="s">
        <v>1</v>
      </c>
      <c r="F57" s="59" t="s">
        <v>40</v>
      </c>
      <c r="G57" s="60">
        <v>744</v>
      </c>
      <c r="H57" s="61"/>
      <c r="I57" s="61">
        <v>558</v>
      </c>
      <c r="J57" s="61"/>
      <c r="K57" s="58">
        <f t="shared" si="1"/>
        <v>1302</v>
      </c>
    </row>
    <row r="58" spans="3:11" x14ac:dyDescent="0.25">
      <c r="C58" s="55" t="s">
        <v>92</v>
      </c>
      <c r="D58" s="24">
        <v>3975</v>
      </c>
      <c r="E58" s="56" t="s">
        <v>77</v>
      </c>
      <c r="F58" s="59" t="s">
        <v>40</v>
      </c>
      <c r="G58" s="60">
        <v>485</v>
      </c>
      <c r="H58" s="61">
        <v>327</v>
      </c>
      <c r="I58" s="61">
        <v>472</v>
      </c>
      <c r="J58" s="61"/>
      <c r="K58" s="58">
        <f t="shared" si="1"/>
        <v>1284</v>
      </c>
    </row>
    <row r="59" spans="3:11" x14ac:dyDescent="0.25">
      <c r="C59" s="55" t="s">
        <v>318</v>
      </c>
      <c r="D59" s="24">
        <v>3545</v>
      </c>
      <c r="E59" s="56" t="s">
        <v>77</v>
      </c>
      <c r="F59" s="59" t="s">
        <v>44</v>
      </c>
      <c r="G59" s="60">
        <v>417</v>
      </c>
      <c r="H59" s="61">
        <v>665</v>
      </c>
      <c r="I59" s="61">
        <v>166</v>
      </c>
      <c r="J59" s="61"/>
      <c r="K59" s="58">
        <f t="shared" si="1"/>
        <v>1248</v>
      </c>
    </row>
    <row r="60" spans="3:11" x14ac:dyDescent="0.25">
      <c r="C60" s="55" t="s">
        <v>90</v>
      </c>
      <c r="D60" s="24">
        <v>3928</v>
      </c>
      <c r="E60" s="56" t="s">
        <v>1</v>
      </c>
      <c r="F60" s="59" t="s">
        <v>44</v>
      </c>
      <c r="G60" s="60">
        <v>363</v>
      </c>
      <c r="H60" s="61">
        <v>475</v>
      </c>
      <c r="I60" s="61">
        <v>387</v>
      </c>
      <c r="J60" s="61"/>
      <c r="K60" s="58">
        <f t="shared" si="1"/>
        <v>1225</v>
      </c>
    </row>
    <row r="61" spans="3:11" x14ac:dyDescent="0.25">
      <c r="C61" s="55" t="s">
        <v>320</v>
      </c>
      <c r="D61" s="24">
        <v>3685</v>
      </c>
      <c r="E61" s="56" t="s">
        <v>77</v>
      </c>
      <c r="F61" s="59" t="s">
        <v>44</v>
      </c>
      <c r="G61" s="60">
        <v>353</v>
      </c>
      <c r="H61" s="61">
        <v>393</v>
      </c>
      <c r="I61" s="61">
        <v>324</v>
      </c>
      <c r="J61" s="61"/>
      <c r="K61" s="58">
        <f t="shared" si="1"/>
        <v>1070</v>
      </c>
    </row>
    <row r="62" spans="3:11" x14ac:dyDescent="0.25">
      <c r="C62" s="55" t="s">
        <v>45</v>
      </c>
      <c r="D62" s="24">
        <v>3568</v>
      </c>
      <c r="E62" s="56" t="s">
        <v>3</v>
      </c>
      <c r="F62" s="59" t="s">
        <v>44</v>
      </c>
      <c r="G62" s="60">
        <v>525</v>
      </c>
      <c r="H62" s="61">
        <v>462</v>
      </c>
      <c r="I62" s="61"/>
      <c r="J62" s="61"/>
      <c r="K62" s="58">
        <f t="shared" si="1"/>
        <v>987</v>
      </c>
    </row>
    <row r="63" spans="3:11" x14ac:dyDescent="0.25">
      <c r="C63" s="55" t="s">
        <v>88</v>
      </c>
      <c r="D63" s="24">
        <v>3774</v>
      </c>
      <c r="E63" s="56" t="s">
        <v>1</v>
      </c>
      <c r="F63" s="59" t="s">
        <v>44</v>
      </c>
      <c r="G63" s="60">
        <v>498</v>
      </c>
      <c r="H63" s="61"/>
      <c r="I63" s="61">
        <v>464</v>
      </c>
      <c r="J63" s="61"/>
      <c r="K63" s="58">
        <f t="shared" si="1"/>
        <v>962</v>
      </c>
    </row>
    <row r="64" spans="3:11" x14ac:dyDescent="0.25">
      <c r="C64" s="55" t="s">
        <v>328</v>
      </c>
      <c r="D64" s="24">
        <v>3575</v>
      </c>
      <c r="E64" s="56" t="s">
        <v>3</v>
      </c>
      <c r="F64" s="59" t="s">
        <v>44</v>
      </c>
      <c r="G64" s="60">
        <v>408</v>
      </c>
      <c r="H64" s="61">
        <v>494</v>
      </c>
      <c r="I64" s="61"/>
      <c r="J64" s="61"/>
      <c r="K64" s="58">
        <f t="shared" si="1"/>
        <v>902</v>
      </c>
    </row>
    <row r="65" spans="3:11" x14ac:dyDescent="0.25">
      <c r="C65" s="55" t="s">
        <v>626</v>
      </c>
      <c r="D65" s="24">
        <v>4213</v>
      </c>
      <c r="E65" s="56" t="s">
        <v>1</v>
      </c>
      <c r="F65" s="59" t="s">
        <v>40</v>
      </c>
      <c r="G65" s="60"/>
      <c r="H65" s="61">
        <v>775</v>
      </c>
      <c r="I65" s="61"/>
      <c r="J65" s="61"/>
      <c r="K65" s="58">
        <f t="shared" si="1"/>
        <v>775</v>
      </c>
    </row>
    <row r="66" spans="3:11" x14ac:dyDescent="0.25">
      <c r="C66" s="55" t="s">
        <v>1015</v>
      </c>
      <c r="D66" s="24">
        <v>3356</v>
      </c>
      <c r="E66" s="56" t="s">
        <v>1</v>
      </c>
      <c r="F66" s="59" t="s">
        <v>40</v>
      </c>
      <c r="G66" s="60"/>
      <c r="H66" s="61"/>
      <c r="I66" s="61">
        <v>744</v>
      </c>
      <c r="J66" s="61"/>
      <c r="K66" s="58">
        <f t="shared" si="1"/>
        <v>744</v>
      </c>
    </row>
    <row r="67" spans="3:11" x14ac:dyDescent="0.25">
      <c r="C67" s="55" t="s">
        <v>631</v>
      </c>
      <c r="D67" s="24">
        <v>3947</v>
      </c>
      <c r="E67" s="56" t="s">
        <v>1</v>
      </c>
      <c r="F67" s="59" t="s">
        <v>40</v>
      </c>
      <c r="G67" s="60"/>
      <c r="H67" s="61">
        <v>738</v>
      </c>
      <c r="I67" s="61"/>
      <c r="J67" s="61"/>
      <c r="K67" s="58">
        <f t="shared" si="1"/>
        <v>738</v>
      </c>
    </row>
    <row r="68" spans="3:11" x14ac:dyDescent="0.25">
      <c r="C68" s="55" t="s">
        <v>47</v>
      </c>
      <c r="D68" s="24">
        <v>3422</v>
      </c>
      <c r="E68" s="56" t="s">
        <v>3</v>
      </c>
      <c r="F68" s="59" t="s">
        <v>40</v>
      </c>
      <c r="G68" s="60">
        <v>347</v>
      </c>
      <c r="H68" s="61">
        <v>387</v>
      </c>
      <c r="I68" s="61"/>
      <c r="J68" s="61"/>
      <c r="K68" s="58">
        <f t="shared" si="1"/>
        <v>734</v>
      </c>
    </row>
    <row r="69" spans="3:11" x14ac:dyDescent="0.25">
      <c r="C69" s="55" t="s">
        <v>635</v>
      </c>
      <c r="D69" s="24">
        <v>3399</v>
      </c>
      <c r="E69" s="56" t="s">
        <v>1</v>
      </c>
      <c r="F69" s="59" t="s">
        <v>40</v>
      </c>
      <c r="G69" s="60"/>
      <c r="H69" s="61">
        <v>715</v>
      </c>
      <c r="I69" s="61"/>
      <c r="J69" s="61"/>
      <c r="K69" s="58">
        <f t="shared" si="1"/>
        <v>715</v>
      </c>
    </row>
    <row r="70" spans="3:11" x14ac:dyDescent="0.25">
      <c r="C70" s="55" t="s">
        <v>1023</v>
      </c>
      <c r="D70" s="24">
        <v>3943</v>
      </c>
      <c r="E70" s="56" t="s">
        <v>1</v>
      </c>
      <c r="F70" s="59" t="s">
        <v>40</v>
      </c>
      <c r="G70" s="60"/>
      <c r="H70" s="61"/>
      <c r="I70" s="61">
        <v>714</v>
      </c>
      <c r="J70" s="61"/>
      <c r="K70" s="58">
        <f t="shared" si="1"/>
        <v>714</v>
      </c>
    </row>
    <row r="71" spans="3:11" x14ac:dyDescent="0.25">
      <c r="C71" s="55" t="s">
        <v>341</v>
      </c>
      <c r="D71" s="24">
        <v>3450</v>
      </c>
      <c r="E71" s="56" t="s">
        <v>2</v>
      </c>
      <c r="F71" s="59" t="s">
        <v>44</v>
      </c>
      <c r="G71" s="60">
        <v>633</v>
      </c>
      <c r="H71" s="61"/>
      <c r="I71" s="61"/>
      <c r="J71" s="61"/>
      <c r="K71" s="58">
        <f t="shared" si="1"/>
        <v>633</v>
      </c>
    </row>
    <row r="72" spans="3:11" x14ac:dyDescent="0.25">
      <c r="C72" s="55" t="s">
        <v>342</v>
      </c>
      <c r="D72" s="24">
        <v>4124</v>
      </c>
      <c r="E72" s="56" t="s">
        <v>2</v>
      </c>
      <c r="F72" s="59" t="s">
        <v>40</v>
      </c>
      <c r="G72" s="60">
        <v>633</v>
      </c>
      <c r="H72" s="61"/>
      <c r="I72" s="61"/>
      <c r="J72" s="61"/>
      <c r="K72" s="58">
        <f t="shared" si="1"/>
        <v>633</v>
      </c>
    </row>
    <row r="73" spans="3:11" x14ac:dyDescent="0.25">
      <c r="C73" s="55" t="s">
        <v>1029</v>
      </c>
      <c r="D73" s="24">
        <v>4467</v>
      </c>
      <c r="E73" s="56" t="s">
        <v>1</v>
      </c>
      <c r="F73" s="59" t="s">
        <v>40</v>
      </c>
      <c r="G73" s="60"/>
      <c r="H73" s="61"/>
      <c r="I73" s="61">
        <v>609</v>
      </c>
      <c r="J73" s="61"/>
      <c r="K73" s="58">
        <f t="shared" si="1"/>
        <v>609</v>
      </c>
    </row>
    <row r="74" spans="3:11" x14ac:dyDescent="0.25">
      <c r="C74" s="55" t="s">
        <v>329</v>
      </c>
      <c r="D74" s="24">
        <v>4029</v>
      </c>
      <c r="E74" s="56" t="s">
        <v>77</v>
      </c>
      <c r="F74" s="59" t="s">
        <v>44</v>
      </c>
      <c r="G74" s="60">
        <v>207</v>
      </c>
      <c r="H74" s="61">
        <v>191</v>
      </c>
      <c r="I74" s="61">
        <v>200</v>
      </c>
      <c r="J74" s="61"/>
      <c r="K74" s="58">
        <f t="shared" si="1"/>
        <v>598</v>
      </c>
    </row>
    <row r="75" spans="3:11" x14ac:dyDescent="0.25">
      <c r="C75" s="55" t="s">
        <v>639</v>
      </c>
      <c r="D75" s="24">
        <v>4322</v>
      </c>
      <c r="E75" s="56" t="s">
        <v>1</v>
      </c>
      <c r="F75" s="59" t="s">
        <v>40</v>
      </c>
      <c r="G75" s="60"/>
      <c r="H75" s="61">
        <v>597</v>
      </c>
      <c r="I75" s="61"/>
      <c r="J75" s="61"/>
      <c r="K75" s="58">
        <f t="shared" si="1"/>
        <v>597</v>
      </c>
    </row>
    <row r="76" spans="3:11" x14ac:dyDescent="0.25">
      <c r="C76" s="55" t="s">
        <v>1032</v>
      </c>
      <c r="D76" s="24">
        <v>3360</v>
      </c>
      <c r="E76" s="56" t="s">
        <v>1</v>
      </c>
      <c r="F76" s="59" t="s">
        <v>44</v>
      </c>
      <c r="G76" s="60"/>
      <c r="H76" s="61"/>
      <c r="I76" s="61">
        <v>595</v>
      </c>
      <c r="J76" s="61"/>
      <c r="K76" s="58">
        <f t="shared" si="1"/>
        <v>595</v>
      </c>
    </row>
    <row r="77" spans="3:11" x14ac:dyDescent="0.25">
      <c r="C77" s="55" t="s">
        <v>643</v>
      </c>
      <c r="D77" s="24">
        <v>3549</v>
      </c>
      <c r="E77" s="56" t="s">
        <v>77</v>
      </c>
      <c r="F77" s="59" t="s">
        <v>40</v>
      </c>
      <c r="G77" s="60"/>
      <c r="H77" s="61">
        <v>590</v>
      </c>
      <c r="I77" s="61"/>
      <c r="J77" s="61"/>
      <c r="K77" s="58">
        <f t="shared" si="1"/>
        <v>590</v>
      </c>
    </row>
    <row r="78" spans="3:11" x14ac:dyDescent="0.25">
      <c r="C78" s="55" t="s">
        <v>1034</v>
      </c>
      <c r="D78" s="24">
        <v>3662</v>
      </c>
      <c r="E78" s="56" t="s">
        <v>77</v>
      </c>
      <c r="F78" s="59" t="s">
        <v>40</v>
      </c>
      <c r="G78" s="60"/>
      <c r="H78" s="61"/>
      <c r="I78" s="61">
        <v>583</v>
      </c>
      <c r="J78" s="61"/>
      <c r="K78" s="58">
        <f t="shared" si="1"/>
        <v>583</v>
      </c>
    </row>
    <row r="79" spans="3:11" x14ac:dyDescent="0.25">
      <c r="C79" s="55" t="s">
        <v>671</v>
      </c>
      <c r="D79" s="24">
        <v>3418</v>
      </c>
      <c r="E79" s="56" t="s">
        <v>3</v>
      </c>
      <c r="F79" s="59" t="s">
        <v>44</v>
      </c>
      <c r="G79" s="60"/>
      <c r="H79" s="61">
        <v>273</v>
      </c>
      <c r="I79" s="61">
        <v>310</v>
      </c>
      <c r="J79" s="61"/>
      <c r="K79" s="58">
        <f t="shared" si="1"/>
        <v>583</v>
      </c>
    </row>
    <row r="80" spans="3:11" x14ac:dyDescent="0.25">
      <c r="C80" s="55" t="s">
        <v>315</v>
      </c>
      <c r="D80" s="24">
        <v>3931</v>
      </c>
      <c r="E80" s="56" t="s">
        <v>2</v>
      </c>
      <c r="F80" s="59" t="s">
        <v>40</v>
      </c>
      <c r="G80" s="60">
        <v>519</v>
      </c>
      <c r="H80" s="61"/>
      <c r="I80" s="61"/>
      <c r="J80" s="61"/>
      <c r="K80" s="58">
        <f t="shared" si="1"/>
        <v>519</v>
      </c>
    </row>
    <row r="81" spans="3:11" x14ac:dyDescent="0.25">
      <c r="C81" s="55" t="s">
        <v>1042</v>
      </c>
      <c r="D81" s="24">
        <v>3546</v>
      </c>
      <c r="E81" s="56" t="s">
        <v>1</v>
      </c>
      <c r="F81" s="59" t="s">
        <v>40</v>
      </c>
      <c r="G81" s="60"/>
      <c r="H81" s="61"/>
      <c r="I81" s="61">
        <v>488</v>
      </c>
      <c r="J81" s="61"/>
      <c r="K81" s="58">
        <f t="shared" si="1"/>
        <v>488</v>
      </c>
    </row>
    <row r="82" spans="3:11" x14ac:dyDescent="0.25">
      <c r="C82" s="55" t="s">
        <v>961</v>
      </c>
      <c r="D82" s="24">
        <v>4123</v>
      </c>
      <c r="E82" s="56" t="s">
        <v>2</v>
      </c>
      <c r="F82" s="59" t="s">
        <v>44</v>
      </c>
      <c r="G82" s="60">
        <v>461</v>
      </c>
      <c r="H82" s="61"/>
      <c r="I82" s="61"/>
      <c r="J82" s="61"/>
      <c r="K82" s="58">
        <f t="shared" si="1"/>
        <v>461</v>
      </c>
    </row>
    <row r="83" spans="3:11" x14ac:dyDescent="0.25">
      <c r="C83" s="55" t="s">
        <v>332</v>
      </c>
      <c r="D83" s="24">
        <v>4258</v>
      </c>
      <c r="E83" s="56" t="s">
        <v>149</v>
      </c>
      <c r="F83" s="59" t="s">
        <v>44</v>
      </c>
      <c r="G83" s="60">
        <v>447</v>
      </c>
      <c r="H83" s="61"/>
      <c r="I83" s="61"/>
      <c r="J83" s="61"/>
      <c r="K83" s="58">
        <f t="shared" si="1"/>
        <v>447</v>
      </c>
    </row>
    <row r="84" spans="3:11" x14ac:dyDescent="0.25">
      <c r="C84" s="55" t="s">
        <v>50</v>
      </c>
      <c r="D84" s="24">
        <v>3567</v>
      </c>
      <c r="E84" s="56" t="s">
        <v>3</v>
      </c>
      <c r="F84" s="59" t="s">
        <v>44</v>
      </c>
      <c r="G84" s="60">
        <v>198</v>
      </c>
      <c r="H84" s="61"/>
      <c r="I84" s="61">
        <v>194</v>
      </c>
      <c r="J84" s="61"/>
      <c r="K84" s="58">
        <f t="shared" si="1"/>
        <v>392</v>
      </c>
    </row>
    <row r="85" spans="3:11" x14ac:dyDescent="0.25">
      <c r="C85" s="55" t="s">
        <v>1052</v>
      </c>
      <c r="D85" s="24">
        <v>4343</v>
      </c>
      <c r="E85" s="56" t="s">
        <v>1</v>
      </c>
      <c r="F85" s="59" t="s">
        <v>44</v>
      </c>
      <c r="G85" s="60"/>
      <c r="H85" s="61"/>
      <c r="I85" s="61">
        <v>384</v>
      </c>
      <c r="J85" s="61"/>
      <c r="K85" s="58">
        <f t="shared" si="1"/>
        <v>384</v>
      </c>
    </row>
    <row r="86" spans="3:11" x14ac:dyDescent="0.25">
      <c r="C86" s="55" t="s">
        <v>1054</v>
      </c>
      <c r="D86" s="24">
        <v>4221</v>
      </c>
      <c r="E86" s="56" t="s">
        <v>1</v>
      </c>
      <c r="F86" s="59" t="s">
        <v>40</v>
      </c>
      <c r="G86" s="60"/>
      <c r="H86" s="61"/>
      <c r="I86" s="61">
        <v>375</v>
      </c>
      <c r="J86" s="61"/>
      <c r="K86" s="58">
        <f t="shared" si="1"/>
        <v>375</v>
      </c>
    </row>
    <row r="87" spans="3:11" x14ac:dyDescent="0.25">
      <c r="C87" s="55" t="s">
        <v>335</v>
      </c>
      <c r="D87" s="24">
        <v>3666</v>
      </c>
      <c r="E87" s="56" t="s">
        <v>149</v>
      </c>
      <c r="F87" s="59" t="s">
        <v>44</v>
      </c>
      <c r="G87" s="60">
        <v>244</v>
      </c>
      <c r="H87" s="61">
        <v>119</v>
      </c>
      <c r="I87" s="61"/>
      <c r="J87" s="61"/>
      <c r="K87" s="58">
        <f t="shared" si="1"/>
        <v>363</v>
      </c>
    </row>
    <row r="88" spans="3:11" x14ac:dyDescent="0.25">
      <c r="C88" s="55" t="s">
        <v>1057</v>
      </c>
      <c r="D88" s="24">
        <v>3547</v>
      </c>
      <c r="E88" s="56" t="s">
        <v>1</v>
      </c>
      <c r="F88" s="59" t="s">
        <v>40</v>
      </c>
      <c r="G88" s="60"/>
      <c r="H88" s="61"/>
      <c r="I88" s="61">
        <v>362</v>
      </c>
      <c r="J88" s="61"/>
      <c r="K88" s="58">
        <f t="shared" si="1"/>
        <v>362</v>
      </c>
    </row>
    <row r="89" spans="3:11" x14ac:dyDescent="0.25">
      <c r="C89" s="55" t="s">
        <v>232</v>
      </c>
      <c r="D89" s="24">
        <v>3373</v>
      </c>
      <c r="E89" s="56" t="s">
        <v>2</v>
      </c>
      <c r="F89" s="59" t="s">
        <v>44</v>
      </c>
      <c r="G89" s="60">
        <v>294</v>
      </c>
      <c r="H89" s="61"/>
      <c r="I89" s="61"/>
      <c r="J89" s="61"/>
      <c r="K89" s="58">
        <f t="shared" si="1"/>
        <v>294</v>
      </c>
    </row>
    <row r="90" spans="3:11" x14ac:dyDescent="0.25">
      <c r="C90" s="55" t="s">
        <v>344</v>
      </c>
      <c r="D90" s="24">
        <v>4396</v>
      </c>
      <c r="E90" s="56" t="s">
        <v>2</v>
      </c>
      <c r="F90" s="59" t="s">
        <v>40</v>
      </c>
      <c r="G90" s="60">
        <v>286</v>
      </c>
      <c r="H90" s="61"/>
      <c r="I90" s="61"/>
      <c r="J90" s="61"/>
      <c r="K90" s="58">
        <f t="shared" si="1"/>
        <v>286</v>
      </c>
    </row>
    <row r="91" spans="3:11" x14ac:dyDescent="0.25">
      <c r="C91" s="55" t="s">
        <v>327</v>
      </c>
      <c r="D91" s="24">
        <v>3964</v>
      </c>
      <c r="E91" s="56" t="s">
        <v>2</v>
      </c>
      <c r="F91" s="59" t="s">
        <v>44</v>
      </c>
      <c r="G91" s="60">
        <v>261</v>
      </c>
      <c r="H91" s="61"/>
      <c r="I91" s="61"/>
      <c r="J91" s="61"/>
      <c r="K91" s="58">
        <f t="shared" si="1"/>
        <v>261</v>
      </c>
    </row>
    <row r="92" spans="3:11" x14ac:dyDescent="0.25">
      <c r="C92" s="55" t="s">
        <v>1061</v>
      </c>
      <c r="D92" s="24">
        <v>3435</v>
      </c>
      <c r="E92" s="56" t="s">
        <v>1</v>
      </c>
      <c r="F92" s="59" t="s">
        <v>40</v>
      </c>
      <c r="G92" s="60"/>
      <c r="H92" s="61"/>
      <c r="I92" s="61">
        <v>215</v>
      </c>
      <c r="J92" s="61"/>
      <c r="K92" s="58">
        <f t="shared" si="1"/>
        <v>215</v>
      </c>
    </row>
    <row r="93" spans="3:11" x14ac:dyDescent="0.25">
      <c r="C93" s="55" t="s">
        <v>345</v>
      </c>
      <c r="D93" s="24">
        <v>4122</v>
      </c>
      <c r="E93" s="56" t="s">
        <v>2</v>
      </c>
      <c r="F93" s="59" t="s">
        <v>44</v>
      </c>
      <c r="G93" s="60">
        <v>206</v>
      </c>
      <c r="H93" s="61"/>
      <c r="I93" s="61"/>
      <c r="J93" s="61"/>
      <c r="K93" s="58">
        <f t="shared" si="1"/>
        <v>206</v>
      </c>
    </row>
    <row r="94" spans="3:11" x14ac:dyDescent="0.25">
      <c r="C94" s="55" t="s">
        <v>679</v>
      </c>
      <c r="D94" s="24">
        <v>3993</v>
      </c>
      <c r="E94" s="56" t="s">
        <v>77</v>
      </c>
      <c r="F94" s="59" t="s">
        <v>40</v>
      </c>
      <c r="G94" s="60"/>
      <c r="H94" s="61">
        <v>39</v>
      </c>
      <c r="I94" s="61"/>
      <c r="J94" s="61"/>
      <c r="K94" s="58">
        <f t="shared" si="1"/>
        <v>39</v>
      </c>
    </row>
    <row r="95" spans="3:11" x14ac:dyDescent="0.25">
      <c r="C95" s="55"/>
      <c r="D95" s="62"/>
      <c r="E95" s="56"/>
      <c r="F95" s="59"/>
      <c r="G95" s="60"/>
      <c r="H95" s="61"/>
      <c r="I95" s="61"/>
      <c r="J95" s="61"/>
      <c r="K95" s="58"/>
    </row>
    <row r="96" spans="3:11" x14ac:dyDescent="0.25">
      <c r="C96" s="63" t="s">
        <v>606</v>
      </c>
      <c r="D96" s="24"/>
      <c r="E96" s="56"/>
      <c r="F96" s="59"/>
      <c r="G96" s="60"/>
      <c r="H96" s="61"/>
      <c r="I96" s="61"/>
      <c r="J96" s="61"/>
      <c r="K96" s="58"/>
    </row>
    <row r="97" spans="3:11" x14ac:dyDescent="0.25">
      <c r="C97" s="55" t="s">
        <v>1069</v>
      </c>
      <c r="D97" s="62"/>
      <c r="E97" s="56" t="s">
        <v>1</v>
      </c>
      <c r="F97" s="59" t="s">
        <v>44</v>
      </c>
      <c r="G97" s="60"/>
      <c r="H97" s="61"/>
      <c r="I97" s="61">
        <v>404</v>
      </c>
      <c r="J97" s="61"/>
      <c r="K97" s="58">
        <f>SUM(G97:J97)</f>
        <v>404</v>
      </c>
    </row>
    <row r="98" spans="3:11" ht="16.5" thickBot="1" x14ac:dyDescent="0.3">
      <c r="C98" s="64"/>
      <c r="D98" s="65"/>
      <c r="E98" s="66"/>
      <c r="F98" s="67"/>
      <c r="G98" s="68"/>
      <c r="H98" s="69"/>
      <c r="I98" s="69"/>
      <c r="J98" s="69"/>
      <c r="K98" s="70"/>
    </row>
    <row r="99" spans="3:11" ht="16.5" thickBot="1" x14ac:dyDescent="0.3">
      <c r="C99" s="24"/>
      <c r="D99" s="76"/>
      <c r="E99" s="56"/>
      <c r="F99" s="24"/>
      <c r="G99" s="61"/>
      <c r="H99" s="61"/>
      <c r="I99" s="61"/>
      <c r="J99" s="61"/>
      <c r="K99" s="72"/>
    </row>
    <row r="100" spans="3:11" x14ac:dyDescent="0.25">
      <c r="C100" s="49" t="s">
        <v>554</v>
      </c>
      <c r="D100" s="73"/>
      <c r="E100" s="53"/>
      <c r="F100" s="51"/>
      <c r="G100" s="74"/>
      <c r="H100" s="75"/>
      <c r="I100" s="75"/>
      <c r="J100" s="75"/>
      <c r="K100" s="58"/>
    </row>
    <row r="101" spans="3:11" x14ac:dyDescent="0.25">
      <c r="C101" s="55"/>
      <c r="D101" s="76"/>
      <c r="E101" s="56"/>
      <c r="F101" s="24"/>
      <c r="G101" s="60"/>
      <c r="H101" s="61"/>
      <c r="I101" s="61"/>
      <c r="J101" s="61"/>
      <c r="K101" s="58"/>
    </row>
    <row r="102" spans="3:11" x14ac:dyDescent="0.25">
      <c r="C102" s="55" t="s">
        <v>32</v>
      </c>
      <c r="D102" s="24">
        <v>9742</v>
      </c>
      <c r="E102" s="56" t="s">
        <v>3</v>
      </c>
      <c r="F102" s="59" t="s">
        <v>21</v>
      </c>
      <c r="G102" s="60">
        <v>1194</v>
      </c>
      <c r="H102" s="61">
        <v>965</v>
      </c>
      <c r="I102" s="61">
        <v>938</v>
      </c>
      <c r="J102" s="61"/>
      <c r="K102" s="58">
        <f t="shared" ref="K102:K149" si="2">SUM(G102:J102)</f>
        <v>3097</v>
      </c>
    </row>
    <row r="103" spans="3:11" x14ac:dyDescent="0.25">
      <c r="C103" s="55" t="s">
        <v>67</v>
      </c>
      <c r="D103" s="24">
        <v>6965</v>
      </c>
      <c r="E103" s="56" t="s">
        <v>1</v>
      </c>
      <c r="F103" s="59" t="s">
        <v>21</v>
      </c>
      <c r="G103" s="60">
        <v>917</v>
      </c>
      <c r="H103" s="61">
        <v>936</v>
      </c>
      <c r="I103" s="77">
        <v>897</v>
      </c>
      <c r="J103" s="61"/>
      <c r="K103" s="58">
        <f t="shared" si="2"/>
        <v>2750</v>
      </c>
    </row>
    <row r="104" spans="3:11" x14ac:dyDescent="0.25">
      <c r="C104" s="55" t="s">
        <v>38</v>
      </c>
      <c r="D104" s="24">
        <v>7024</v>
      </c>
      <c r="E104" s="56" t="s">
        <v>3</v>
      </c>
      <c r="F104" s="59" t="s">
        <v>25</v>
      </c>
      <c r="G104" s="60">
        <v>894</v>
      </c>
      <c r="H104" s="77">
        <v>917</v>
      </c>
      <c r="I104" s="61">
        <v>801</v>
      </c>
      <c r="J104" s="61"/>
      <c r="K104" s="58">
        <f t="shared" si="2"/>
        <v>2612</v>
      </c>
    </row>
    <row r="105" spans="3:11" x14ac:dyDescent="0.25">
      <c r="C105" s="55" t="s">
        <v>36</v>
      </c>
      <c r="D105" s="24">
        <v>6992</v>
      </c>
      <c r="E105" s="56" t="s">
        <v>1</v>
      </c>
      <c r="F105" s="59" t="s">
        <v>21</v>
      </c>
      <c r="G105" s="60">
        <v>893</v>
      </c>
      <c r="H105" s="61">
        <v>872</v>
      </c>
      <c r="I105" s="61">
        <v>777</v>
      </c>
      <c r="J105" s="61"/>
      <c r="K105" s="58">
        <f t="shared" si="2"/>
        <v>2542</v>
      </c>
    </row>
    <row r="106" spans="3:11" x14ac:dyDescent="0.25">
      <c r="C106" s="55" t="s">
        <v>964</v>
      </c>
      <c r="D106" s="24">
        <v>6993</v>
      </c>
      <c r="E106" s="56" t="s">
        <v>3</v>
      </c>
      <c r="F106" s="59" t="s">
        <v>25</v>
      </c>
      <c r="G106" s="60">
        <v>877</v>
      </c>
      <c r="H106" s="61">
        <v>927</v>
      </c>
      <c r="I106" s="61">
        <v>688</v>
      </c>
      <c r="J106" s="61"/>
      <c r="K106" s="58">
        <f t="shared" si="2"/>
        <v>2492</v>
      </c>
    </row>
    <row r="107" spans="3:11" x14ac:dyDescent="0.25">
      <c r="C107" s="55" t="s">
        <v>186</v>
      </c>
      <c r="D107" s="24">
        <v>6956</v>
      </c>
      <c r="E107" s="56" t="s">
        <v>1</v>
      </c>
      <c r="F107" s="59" t="s">
        <v>21</v>
      </c>
      <c r="G107" s="60">
        <v>836</v>
      </c>
      <c r="H107" s="61">
        <v>827</v>
      </c>
      <c r="I107" s="61">
        <v>771</v>
      </c>
      <c r="J107" s="61"/>
      <c r="K107" s="58">
        <f t="shared" si="2"/>
        <v>2434</v>
      </c>
    </row>
    <row r="108" spans="3:11" x14ac:dyDescent="0.25">
      <c r="C108" s="55" t="s">
        <v>193</v>
      </c>
      <c r="D108" s="24">
        <v>7385</v>
      </c>
      <c r="E108" s="56" t="s">
        <v>1</v>
      </c>
      <c r="F108" s="59" t="s">
        <v>21</v>
      </c>
      <c r="G108" s="60">
        <v>867</v>
      </c>
      <c r="H108" s="61">
        <v>854</v>
      </c>
      <c r="I108" s="61">
        <v>635</v>
      </c>
      <c r="J108" s="61"/>
      <c r="K108" s="58">
        <f t="shared" si="2"/>
        <v>2356</v>
      </c>
    </row>
    <row r="109" spans="3:11" x14ac:dyDescent="0.25">
      <c r="C109" s="55" t="s">
        <v>197</v>
      </c>
      <c r="D109" s="24">
        <v>7660</v>
      </c>
      <c r="E109" s="56" t="s">
        <v>3</v>
      </c>
      <c r="F109" s="59" t="s">
        <v>25</v>
      </c>
      <c r="G109" s="60">
        <v>832</v>
      </c>
      <c r="H109" s="61">
        <v>846</v>
      </c>
      <c r="I109" s="61">
        <v>497</v>
      </c>
      <c r="J109" s="61"/>
      <c r="K109" s="58">
        <f t="shared" si="2"/>
        <v>2175</v>
      </c>
    </row>
    <row r="110" spans="3:11" x14ac:dyDescent="0.25">
      <c r="C110" s="55" t="s">
        <v>163</v>
      </c>
      <c r="D110" s="24">
        <v>7357</v>
      </c>
      <c r="E110" s="56" t="s">
        <v>149</v>
      </c>
      <c r="F110" s="59" t="s">
        <v>21</v>
      </c>
      <c r="G110" s="60">
        <v>862</v>
      </c>
      <c r="H110" s="61">
        <v>657</v>
      </c>
      <c r="I110" s="61">
        <v>593</v>
      </c>
      <c r="J110" s="61"/>
      <c r="K110" s="58">
        <f t="shared" si="2"/>
        <v>2112</v>
      </c>
    </row>
    <row r="111" spans="3:11" x14ac:dyDescent="0.25">
      <c r="C111" s="55" t="s">
        <v>962</v>
      </c>
      <c r="D111" s="24">
        <v>7711</v>
      </c>
      <c r="E111" s="56" t="s">
        <v>77</v>
      </c>
      <c r="F111" s="59" t="s">
        <v>21</v>
      </c>
      <c r="G111" s="60">
        <v>1056</v>
      </c>
      <c r="H111" s="61">
        <v>969</v>
      </c>
      <c r="I111" s="61"/>
      <c r="J111" s="61"/>
      <c r="K111" s="58">
        <f t="shared" si="2"/>
        <v>2025</v>
      </c>
    </row>
    <row r="112" spans="3:11" x14ac:dyDescent="0.25">
      <c r="C112" s="55" t="s">
        <v>963</v>
      </c>
      <c r="D112" s="24">
        <v>7488</v>
      </c>
      <c r="E112" s="56" t="s">
        <v>1</v>
      </c>
      <c r="F112" s="59" t="s">
        <v>25</v>
      </c>
      <c r="G112" s="60">
        <v>981</v>
      </c>
      <c r="H112" s="61">
        <v>968</v>
      </c>
      <c r="I112" s="61"/>
      <c r="J112" s="61"/>
      <c r="K112" s="58">
        <f t="shared" si="2"/>
        <v>1949</v>
      </c>
    </row>
    <row r="113" spans="3:11" x14ac:dyDescent="0.25">
      <c r="C113" s="55" t="s">
        <v>701</v>
      </c>
      <c r="D113" s="24">
        <v>7023</v>
      </c>
      <c r="E113" s="56" t="s">
        <v>3</v>
      </c>
      <c r="F113" s="59" t="s">
        <v>25</v>
      </c>
      <c r="G113" s="60"/>
      <c r="H113" s="61">
        <v>861</v>
      </c>
      <c r="I113" s="61">
        <v>931</v>
      </c>
      <c r="J113" s="61"/>
      <c r="K113" s="58">
        <f t="shared" si="2"/>
        <v>1792</v>
      </c>
    </row>
    <row r="114" spans="3:11" x14ac:dyDescent="0.25">
      <c r="C114" s="55" t="s">
        <v>198</v>
      </c>
      <c r="D114" s="24">
        <v>7241</v>
      </c>
      <c r="E114" s="56" t="s">
        <v>77</v>
      </c>
      <c r="F114" s="59" t="s">
        <v>25</v>
      </c>
      <c r="G114" s="60">
        <v>654</v>
      </c>
      <c r="H114" s="61">
        <v>675</v>
      </c>
      <c r="I114" s="61">
        <v>439</v>
      </c>
      <c r="J114" s="61"/>
      <c r="K114" s="58">
        <f t="shared" si="2"/>
        <v>1768</v>
      </c>
    </row>
    <row r="115" spans="3:11" x14ac:dyDescent="0.25">
      <c r="C115" s="55" t="s">
        <v>37</v>
      </c>
      <c r="D115" s="24">
        <v>7005</v>
      </c>
      <c r="E115" s="56" t="s">
        <v>3</v>
      </c>
      <c r="F115" s="59" t="s">
        <v>25</v>
      </c>
      <c r="G115" s="60">
        <v>644</v>
      </c>
      <c r="H115" s="61">
        <v>571</v>
      </c>
      <c r="I115" s="61">
        <v>435</v>
      </c>
      <c r="J115" s="61"/>
      <c r="K115" s="58">
        <f t="shared" si="2"/>
        <v>1650</v>
      </c>
    </row>
    <row r="116" spans="3:11" x14ac:dyDescent="0.25">
      <c r="C116" s="55" t="s">
        <v>712</v>
      </c>
      <c r="D116" s="24">
        <v>7098</v>
      </c>
      <c r="E116" s="56" t="s">
        <v>1</v>
      </c>
      <c r="F116" s="59" t="s">
        <v>25</v>
      </c>
      <c r="G116" s="60"/>
      <c r="H116" s="61">
        <v>839</v>
      </c>
      <c r="I116" s="61">
        <v>769</v>
      </c>
      <c r="J116" s="61"/>
      <c r="K116" s="58">
        <f t="shared" si="2"/>
        <v>1608</v>
      </c>
    </row>
    <row r="117" spans="3:11" x14ac:dyDescent="0.25">
      <c r="C117" s="55" t="s">
        <v>405</v>
      </c>
      <c r="D117" s="24">
        <v>7605</v>
      </c>
      <c r="E117" s="56" t="s">
        <v>1</v>
      </c>
      <c r="F117" s="59" t="s">
        <v>21</v>
      </c>
      <c r="G117" s="60">
        <v>759</v>
      </c>
      <c r="H117" s="61"/>
      <c r="I117" s="61">
        <v>590</v>
      </c>
      <c r="J117" s="61"/>
      <c r="K117" s="58">
        <f t="shared" si="2"/>
        <v>1349</v>
      </c>
    </row>
    <row r="118" spans="3:11" x14ac:dyDescent="0.25">
      <c r="C118" s="55" t="s">
        <v>726</v>
      </c>
      <c r="D118" s="24">
        <v>7031</v>
      </c>
      <c r="E118" s="56" t="s">
        <v>1</v>
      </c>
      <c r="F118" s="59" t="s">
        <v>25</v>
      </c>
      <c r="G118" s="60"/>
      <c r="H118" s="61">
        <v>722</v>
      </c>
      <c r="I118" s="61">
        <v>613</v>
      </c>
      <c r="J118" s="61"/>
      <c r="K118" s="58">
        <f t="shared" si="2"/>
        <v>1335</v>
      </c>
    </row>
    <row r="119" spans="3:11" x14ac:dyDescent="0.25">
      <c r="C119" s="55" t="s">
        <v>742</v>
      </c>
      <c r="D119" s="24">
        <v>7117</v>
      </c>
      <c r="E119" s="56" t="s">
        <v>77</v>
      </c>
      <c r="F119" s="59" t="s">
        <v>25</v>
      </c>
      <c r="G119" s="60"/>
      <c r="H119" s="61">
        <v>655</v>
      </c>
      <c r="I119" s="61">
        <v>675</v>
      </c>
      <c r="J119" s="61"/>
      <c r="K119" s="58">
        <f t="shared" si="2"/>
        <v>1330</v>
      </c>
    </row>
    <row r="120" spans="3:11" x14ac:dyDescent="0.25">
      <c r="C120" s="55" t="s">
        <v>745</v>
      </c>
      <c r="D120" s="24">
        <v>7118</v>
      </c>
      <c r="E120" s="56" t="s">
        <v>77</v>
      </c>
      <c r="F120" s="59" t="s">
        <v>25</v>
      </c>
      <c r="G120" s="60"/>
      <c r="H120" s="61">
        <v>635</v>
      </c>
      <c r="I120" s="61">
        <v>686</v>
      </c>
      <c r="J120" s="61"/>
      <c r="K120" s="58">
        <f t="shared" si="2"/>
        <v>1321</v>
      </c>
    </row>
    <row r="121" spans="3:11" x14ac:dyDescent="0.25">
      <c r="C121" s="55" t="s">
        <v>199</v>
      </c>
      <c r="D121" s="24">
        <v>7368</v>
      </c>
      <c r="E121" s="56" t="s">
        <v>77</v>
      </c>
      <c r="F121" s="59" t="s">
        <v>25</v>
      </c>
      <c r="G121" s="60">
        <v>588</v>
      </c>
      <c r="H121" s="61"/>
      <c r="I121" s="61">
        <v>647</v>
      </c>
      <c r="J121" s="61"/>
      <c r="K121" s="58">
        <f t="shared" si="2"/>
        <v>1235</v>
      </c>
    </row>
    <row r="122" spans="3:11" x14ac:dyDescent="0.25">
      <c r="C122" s="55" t="s">
        <v>202</v>
      </c>
      <c r="D122" s="24">
        <v>7467</v>
      </c>
      <c r="E122" s="56" t="s">
        <v>3</v>
      </c>
      <c r="F122" s="59" t="s">
        <v>25</v>
      </c>
      <c r="G122" s="60">
        <v>600</v>
      </c>
      <c r="H122" s="61">
        <v>577</v>
      </c>
      <c r="I122" s="61"/>
      <c r="J122" s="61"/>
      <c r="K122" s="58">
        <f t="shared" si="2"/>
        <v>1177</v>
      </c>
    </row>
    <row r="123" spans="3:11" x14ac:dyDescent="0.25">
      <c r="C123" s="55" t="s">
        <v>729</v>
      </c>
      <c r="D123" s="24">
        <v>7518</v>
      </c>
      <c r="E123" s="56" t="s">
        <v>1</v>
      </c>
      <c r="F123" s="59" t="s">
        <v>25</v>
      </c>
      <c r="G123" s="60"/>
      <c r="H123" s="61">
        <v>712</v>
      </c>
      <c r="I123" s="61">
        <v>434</v>
      </c>
      <c r="J123" s="61"/>
      <c r="K123" s="58">
        <f t="shared" si="2"/>
        <v>1146</v>
      </c>
    </row>
    <row r="124" spans="3:11" x14ac:dyDescent="0.25">
      <c r="C124" s="55" t="s">
        <v>206</v>
      </c>
      <c r="D124" s="24">
        <v>7116</v>
      </c>
      <c r="E124" s="56" t="s">
        <v>77</v>
      </c>
      <c r="F124" s="59" t="s">
        <v>25</v>
      </c>
      <c r="G124" s="60">
        <v>472</v>
      </c>
      <c r="H124" s="61">
        <v>313</v>
      </c>
      <c r="I124" s="61">
        <v>315</v>
      </c>
      <c r="J124" s="61"/>
      <c r="K124" s="58">
        <f t="shared" si="2"/>
        <v>1100</v>
      </c>
    </row>
    <row r="125" spans="3:11" x14ac:dyDescent="0.25">
      <c r="C125" s="55" t="s">
        <v>71</v>
      </c>
      <c r="D125" s="24">
        <v>6997</v>
      </c>
      <c r="E125" s="56" t="s">
        <v>3</v>
      </c>
      <c r="F125" s="59" t="s">
        <v>21</v>
      </c>
      <c r="G125" s="60">
        <v>492</v>
      </c>
      <c r="H125" s="61"/>
      <c r="I125" s="61">
        <v>522</v>
      </c>
      <c r="J125" s="61"/>
      <c r="K125" s="58">
        <f t="shared" si="2"/>
        <v>1014</v>
      </c>
    </row>
    <row r="126" spans="3:11" x14ac:dyDescent="0.25">
      <c r="C126" s="55" t="s">
        <v>212</v>
      </c>
      <c r="D126" s="24">
        <v>7603</v>
      </c>
      <c r="E126" s="56" t="s">
        <v>149</v>
      </c>
      <c r="F126" s="59" t="s">
        <v>25</v>
      </c>
      <c r="G126" s="60">
        <v>512</v>
      </c>
      <c r="H126" s="61">
        <v>497</v>
      </c>
      <c r="I126" s="61"/>
      <c r="J126" s="61"/>
      <c r="K126" s="58">
        <f t="shared" si="2"/>
        <v>1009</v>
      </c>
    </row>
    <row r="127" spans="3:11" x14ac:dyDescent="0.25">
      <c r="C127" s="55" t="s">
        <v>161</v>
      </c>
      <c r="D127" s="24">
        <v>9754</v>
      </c>
      <c r="E127" s="56" t="s">
        <v>77</v>
      </c>
      <c r="F127" s="59" t="s">
        <v>21</v>
      </c>
      <c r="G127" s="78">
        <v>579</v>
      </c>
      <c r="H127" s="61"/>
      <c r="I127" s="77">
        <v>370</v>
      </c>
      <c r="J127" s="61"/>
      <c r="K127" s="58">
        <f t="shared" si="2"/>
        <v>949</v>
      </c>
    </row>
    <row r="128" spans="3:11" x14ac:dyDescent="0.25">
      <c r="C128" s="55" t="s">
        <v>705</v>
      </c>
      <c r="D128" s="24">
        <v>7330</v>
      </c>
      <c r="E128" s="56" t="s">
        <v>77</v>
      </c>
      <c r="F128" s="59" t="s">
        <v>21</v>
      </c>
      <c r="G128" s="60"/>
      <c r="H128" s="61">
        <v>861</v>
      </c>
      <c r="I128" s="61"/>
      <c r="J128" s="61"/>
      <c r="K128" s="58">
        <f t="shared" si="2"/>
        <v>861</v>
      </c>
    </row>
    <row r="129" spans="3:11" x14ac:dyDescent="0.25">
      <c r="C129" s="55" t="s">
        <v>718</v>
      </c>
      <c r="D129" s="24">
        <v>7007</v>
      </c>
      <c r="E129" s="56" t="s">
        <v>1</v>
      </c>
      <c r="F129" s="59" t="s">
        <v>21</v>
      </c>
      <c r="G129" s="60"/>
      <c r="H129" s="61">
        <v>781</v>
      </c>
      <c r="I129" s="61"/>
      <c r="J129" s="61"/>
      <c r="K129" s="58">
        <f t="shared" si="2"/>
        <v>781</v>
      </c>
    </row>
    <row r="130" spans="3:11" x14ac:dyDescent="0.25">
      <c r="C130" s="55" t="s">
        <v>722</v>
      </c>
      <c r="D130" s="24">
        <v>7578</v>
      </c>
      <c r="E130" s="56" t="s">
        <v>1</v>
      </c>
      <c r="F130" s="59" t="s">
        <v>21</v>
      </c>
      <c r="G130" s="60"/>
      <c r="H130" s="61">
        <v>774</v>
      </c>
      <c r="I130" s="61"/>
      <c r="J130" s="61"/>
      <c r="K130" s="58">
        <f t="shared" si="2"/>
        <v>774</v>
      </c>
    </row>
    <row r="131" spans="3:11" x14ac:dyDescent="0.25">
      <c r="C131" s="55" t="s">
        <v>1089</v>
      </c>
      <c r="D131" s="24">
        <v>7536</v>
      </c>
      <c r="E131" s="56" t="s">
        <v>1</v>
      </c>
      <c r="F131" s="59" t="s">
        <v>25</v>
      </c>
      <c r="G131" s="60"/>
      <c r="H131" s="61"/>
      <c r="I131" s="61">
        <v>704</v>
      </c>
      <c r="J131" s="61"/>
      <c r="K131" s="58">
        <f t="shared" si="2"/>
        <v>704</v>
      </c>
    </row>
    <row r="132" spans="3:11" x14ac:dyDescent="0.25">
      <c r="C132" s="55" t="s">
        <v>1097</v>
      </c>
      <c r="D132" s="24">
        <v>7115</v>
      </c>
      <c r="E132" s="56" t="s">
        <v>77</v>
      </c>
      <c r="F132" s="59" t="s">
        <v>25</v>
      </c>
      <c r="G132" s="60"/>
      <c r="H132" s="61"/>
      <c r="I132" s="61">
        <v>684</v>
      </c>
      <c r="J132" s="61"/>
      <c r="K132" s="58">
        <f t="shared" si="2"/>
        <v>684</v>
      </c>
    </row>
    <row r="133" spans="3:11" x14ac:dyDescent="0.25">
      <c r="C133" s="55" t="s">
        <v>732</v>
      </c>
      <c r="D133" s="24">
        <v>7009</v>
      </c>
      <c r="E133" s="56" t="s">
        <v>3</v>
      </c>
      <c r="F133" s="59" t="s">
        <v>21</v>
      </c>
      <c r="G133" s="60"/>
      <c r="H133" s="61">
        <v>676</v>
      </c>
      <c r="I133" s="61"/>
      <c r="J133" s="61"/>
      <c r="K133" s="58">
        <f t="shared" si="2"/>
        <v>676</v>
      </c>
    </row>
    <row r="134" spans="3:11" x14ac:dyDescent="0.25">
      <c r="C134" s="55" t="s">
        <v>765</v>
      </c>
      <c r="D134" s="24">
        <v>7242</v>
      </c>
      <c r="E134" s="56" t="s">
        <v>77</v>
      </c>
      <c r="F134" s="59" t="s">
        <v>25</v>
      </c>
      <c r="G134" s="60"/>
      <c r="H134" s="61">
        <v>239</v>
      </c>
      <c r="I134" s="61">
        <v>347</v>
      </c>
      <c r="J134" s="61"/>
      <c r="K134" s="58">
        <f t="shared" si="2"/>
        <v>586</v>
      </c>
    </row>
    <row r="135" spans="3:11" x14ac:dyDescent="0.25">
      <c r="C135" s="55" t="s">
        <v>70</v>
      </c>
      <c r="D135" s="24">
        <v>7943</v>
      </c>
      <c r="E135" s="56" t="s">
        <v>1</v>
      </c>
      <c r="F135" s="59" t="s">
        <v>21</v>
      </c>
      <c r="G135" s="60">
        <v>572</v>
      </c>
      <c r="H135" s="61"/>
      <c r="I135" s="61"/>
      <c r="J135" s="61"/>
      <c r="K135" s="58">
        <f t="shared" si="2"/>
        <v>572</v>
      </c>
    </row>
    <row r="136" spans="3:11" x14ac:dyDescent="0.25">
      <c r="C136" s="55" t="s">
        <v>1115</v>
      </c>
      <c r="D136" s="24">
        <v>9789</v>
      </c>
      <c r="E136" s="56" t="s">
        <v>1</v>
      </c>
      <c r="F136" s="59" t="s">
        <v>21</v>
      </c>
      <c r="G136" s="60"/>
      <c r="H136" s="61"/>
      <c r="I136" s="61">
        <v>569</v>
      </c>
      <c r="J136" s="61"/>
      <c r="K136" s="58">
        <f t="shared" si="2"/>
        <v>569</v>
      </c>
    </row>
    <row r="137" spans="3:11" x14ac:dyDescent="0.25">
      <c r="C137" s="55" t="s">
        <v>753</v>
      </c>
      <c r="D137" s="24">
        <v>7022</v>
      </c>
      <c r="E137" s="56" t="s">
        <v>3</v>
      </c>
      <c r="F137" s="59" t="s">
        <v>21</v>
      </c>
      <c r="G137" s="60"/>
      <c r="H137" s="61">
        <v>552</v>
      </c>
      <c r="I137" s="61"/>
      <c r="J137" s="61"/>
      <c r="K137" s="58">
        <f t="shared" si="2"/>
        <v>552</v>
      </c>
    </row>
    <row r="138" spans="3:11" x14ac:dyDescent="0.25">
      <c r="C138" s="55" t="s">
        <v>188</v>
      </c>
      <c r="D138" s="24">
        <v>7523</v>
      </c>
      <c r="E138" s="56" t="s">
        <v>2</v>
      </c>
      <c r="F138" s="59" t="s">
        <v>25</v>
      </c>
      <c r="G138" s="60">
        <v>441</v>
      </c>
      <c r="H138" s="61"/>
      <c r="I138" s="61"/>
      <c r="J138" s="61"/>
      <c r="K138" s="58">
        <f t="shared" si="2"/>
        <v>441</v>
      </c>
    </row>
    <row r="139" spans="3:11" x14ac:dyDescent="0.25">
      <c r="C139" s="55" t="s">
        <v>1128</v>
      </c>
      <c r="D139" s="24">
        <v>6964</v>
      </c>
      <c r="E139" s="56" t="s">
        <v>1</v>
      </c>
      <c r="F139" s="59" t="s">
        <v>25</v>
      </c>
      <c r="G139" s="60"/>
      <c r="H139" s="61"/>
      <c r="I139" s="61">
        <v>407</v>
      </c>
      <c r="J139" s="61"/>
      <c r="K139" s="58">
        <f t="shared" si="2"/>
        <v>407</v>
      </c>
    </row>
    <row r="140" spans="3:11" x14ac:dyDescent="0.25">
      <c r="C140" s="55" t="s">
        <v>1135</v>
      </c>
      <c r="D140" s="24">
        <v>7153</v>
      </c>
      <c r="E140" s="56" t="s">
        <v>1</v>
      </c>
      <c r="F140" s="59" t="s">
        <v>21</v>
      </c>
      <c r="G140" s="60"/>
      <c r="H140" s="61"/>
      <c r="I140" s="61">
        <v>318</v>
      </c>
      <c r="J140" s="61"/>
      <c r="K140" s="58">
        <f t="shared" si="2"/>
        <v>318</v>
      </c>
    </row>
    <row r="141" spans="3:11" x14ac:dyDescent="0.25">
      <c r="C141" s="55" t="s">
        <v>1138</v>
      </c>
      <c r="D141" s="24">
        <v>7328</v>
      </c>
      <c r="E141" s="56" t="s">
        <v>1</v>
      </c>
      <c r="F141" s="59" t="s">
        <v>25</v>
      </c>
      <c r="G141" s="60"/>
      <c r="H141" s="61"/>
      <c r="I141" s="61">
        <v>306</v>
      </c>
      <c r="J141" s="61"/>
      <c r="K141" s="58">
        <f t="shared" si="2"/>
        <v>306</v>
      </c>
    </row>
    <row r="142" spans="3:11" x14ac:dyDescent="0.25">
      <c r="C142" s="55" t="s">
        <v>1140</v>
      </c>
      <c r="D142" s="24">
        <v>7441</v>
      </c>
      <c r="E142" s="56" t="s">
        <v>1</v>
      </c>
      <c r="F142" s="59" t="s">
        <v>25</v>
      </c>
      <c r="G142" s="60"/>
      <c r="H142" s="61"/>
      <c r="I142" s="61">
        <v>282</v>
      </c>
      <c r="J142" s="61"/>
      <c r="K142" s="58">
        <f t="shared" si="2"/>
        <v>282</v>
      </c>
    </row>
    <row r="143" spans="3:11" x14ac:dyDescent="0.25">
      <c r="C143" s="55" t="s">
        <v>204</v>
      </c>
      <c r="D143" s="24">
        <v>7046</v>
      </c>
      <c r="E143" s="56" t="s">
        <v>2</v>
      </c>
      <c r="F143" s="59" t="s">
        <v>25</v>
      </c>
      <c r="G143" s="60">
        <v>273</v>
      </c>
      <c r="H143" s="61"/>
      <c r="I143" s="61"/>
      <c r="J143" s="61"/>
      <c r="K143" s="58">
        <f t="shared" si="2"/>
        <v>273</v>
      </c>
    </row>
    <row r="144" spans="3:11" x14ac:dyDescent="0.25">
      <c r="C144" s="55" t="s">
        <v>208</v>
      </c>
      <c r="D144" s="24">
        <v>7561</v>
      </c>
      <c r="E144" s="56" t="s">
        <v>2</v>
      </c>
      <c r="F144" s="59" t="s">
        <v>21</v>
      </c>
      <c r="G144" s="60">
        <v>251</v>
      </c>
      <c r="H144" s="61"/>
      <c r="I144" s="61"/>
      <c r="J144" s="61"/>
      <c r="K144" s="58">
        <f t="shared" si="2"/>
        <v>251</v>
      </c>
    </row>
    <row r="145" spans="3:11" x14ac:dyDescent="0.25">
      <c r="C145" s="55" t="s">
        <v>760</v>
      </c>
      <c r="D145" s="24">
        <v>7458</v>
      </c>
      <c r="E145" s="56" t="s">
        <v>1</v>
      </c>
      <c r="F145" s="59" t="s">
        <v>21</v>
      </c>
      <c r="G145" s="60"/>
      <c r="H145" s="61">
        <v>247</v>
      </c>
      <c r="I145" s="61"/>
      <c r="J145" s="61"/>
      <c r="K145" s="58">
        <f t="shared" si="2"/>
        <v>247</v>
      </c>
    </row>
    <row r="146" spans="3:11" x14ac:dyDescent="0.25">
      <c r="C146" s="55" t="s">
        <v>761</v>
      </c>
      <c r="D146" s="24">
        <v>7670</v>
      </c>
      <c r="E146" s="56" t="s">
        <v>149</v>
      </c>
      <c r="F146" s="59" t="s">
        <v>21</v>
      </c>
      <c r="G146" s="60"/>
      <c r="H146" s="61">
        <v>240</v>
      </c>
      <c r="I146" s="61"/>
      <c r="J146" s="61"/>
      <c r="K146" s="58">
        <f t="shared" si="2"/>
        <v>240</v>
      </c>
    </row>
    <row r="147" spans="3:11" x14ac:dyDescent="0.25">
      <c r="C147" s="55" t="s">
        <v>190</v>
      </c>
      <c r="D147" s="24">
        <v>7562</v>
      </c>
      <c r="E147" s="56" t="s">
        <v>2</v>
      </c>
      <c r="F147" s="59" t="s">
        <v>21</v>
      </c>
      <c r="G147" s="60">
        <v>209</v>
      </c>
      <c r="H147" s="61"/>
      <c r="I147" s="61"/>
      <c r="J147" s="61"/>
      <c r="K147" s="58">
        <f t="shared" si="2"/>
        <v>209</v>
      </c>
    </row>
    <row r="148" spans="3:11" x14ac:dyDescent="0.25">
      <c r="C148" s="55" t="s">
        <v>1143</v>
      </c>
      <c r="D148" s="24">
        <v>7367</v>
      </c>
      <c r="E148" s="56" t="s">
        <v>77</v>
      </c>
      <c r="F148" s="59" t="s">
        <v>25</v>
      </c>
      <c r="G148" s="60"/>
      <c r="H148" s="61"/>
      <c r="I148" s="61">
        <v>146</v>
      </c>
      <c r="J148" s="61"/>
      <c r="K148" s="58">
        <f t="shared" si="2"/>
        <v>146</v>
      </c>
    </row>
    <row r="149" spans="3:11" x14ac:dyDescent="0.25">
      <c r="C149" s="55" t="s">
        <v>768</v>
      </c>
      <c r="D149" s="24">
        <v>7113</v>
      </c>
      <c r="E149" s="56" t="s">
        <v>77</v>
      </c>
      <c r="F149" s="59" t="s">
        <v>25</v>
      </c>
      <c r="G149" s="60"/>
      <c r="H149" s="61">
        <v>61</v>
      </c>
      <c r="I149" s="61"/>
      <c r="J149" s="61"/>
      <c r="K149" s="58">
        <f t="shared" si="2"/>
        <v>61</v>
      </c>
    </row>
    <row r="150" spans="3:11" ht="16.5" thickBot="1" x14ac:dyDescent="0.3">
      <c r="C150" s="64"/>
      <c r="D150" s="67"/>
      <c r="E150" s="66"/>
      <c r="F150" s="79"/>
      <c r="G150" s="68"/>
      <c r="H150" s="69"/>
      <c r="I150" s="69"/>
      <c r="J150" s="69"/>
      <c r="K150" s="70"/>
    </row>
    <row r="151" spans="3:11" ht="16.5" thickBot="1" x14ac:dyDescent="0.3">
      <c r="F151" s="6"/>
      <c r="G151" s="71"/>
      <c r="H151" s="71"/>
      <c r="I151" s="71"/>
      <c r="J151" s="80"/>
      <c r="K151" s="72"/>
    </row>
    <row r="152" spans="3:11" x14ac:dyDescent="0.25">
      <c r="C152" s="49" t="s">
        <v>555</v>
      </c>
      <c r="D152" s="51"/>
      <c r="E152" s="53"/>
      <c r="F152" s="50"/>
      <c r="G152" s="74"/>
      <c r="H152" s="75"/>
      <c r="I152" s="75"/>
      <c r="J152" s="75"/>
      <c r="K152" s="58"/>
    </row>
    <row r="153" spans="3:11" x14ac:dyDescent="0.25">
      <c r="C153" s="55"/>
      <c r="D153" s="24"/>
      <c r="E153" s="56"/>
      <c r="F153" s="62"/>
      <c r="G153" s="60"/>
      <c r="H153" s="61"/>
      <c r="I153" s="61"/>
      <c r="J153" s="61"/>
      <c r="K153" s="58"/>
    </row>
    <row r="154" spans="3:11" x14ac:dyDescent="0.25">
      <c r="C154" s="55" t="s">
        <v>10</v>
      </c>
      <c r="D154" s="62">
        <v>110</v>
      </c>
      <c r="E154" s="56" t="s">
        <v>3</v>
      </c>
      <c r="F154" s="59">
        <v>10</v>
      </c>
      <c r="G154" s="60">
        <v>921</v>
      </c>
      <c r="H154" s="77">
        <v>949</v>
      </c>
      <c r="I154" s="61">
        <v>978</v>
      </c>
      <c r="J154" s="61"/>
      <c r="K154" s="58">
        <f t="shared" ref="K154:K189" si="3">SUM(G154:J154)</f>
        <v>2848</v>
      </c>
    </row>
    <row r="155" spans="3:11" x14ac:dyDescent="0.25">
      <c r="C155" s="55" t="s">
        <v>7</v>
      </c>
      <c r="D155" s="62">
        <v>93</v>
      </c>
      <c r="E155" s="56" t="s">
        <v>3</v>
      </c>
      <c r="F155" s="59">
        <v>10</v>
      </c>
      <c r="G155" s="60">
        <v>791</v>
      </c>
      <c r="H155" s="61">
        <v>791</v>
      </c>
      <c r="I155" s="61">
        <v>863</v>
      </c>
      <c r="J155" s="61"/>
      <c r="K155" s="58">
        <f t="shared" si="3"/>
        <v>2445</v>
      </c>
    </row>
    <row r="156" spans="3:11" x14ac:dyDescent="0.25">
      <c r="C156" s="55" t="s">
        <v>292</v>
      </c>
      <c r="D156" s="24">
        <v>198</v>
      </c>
      <c r="E156" s="56" t="s">
        <v>77</v>
      </c>
      <c r="F156" s="59">
        <v>10</v>
      </c>
      <c r="G156" s="60">
        <v>630</v>
      </c>
      <c r="H156" s="61">
        <v>787</v>
      </c>
      <c r="I156" s="61">
        <v>862</v>
      </c>
      <c r="J156" s="61"/>
      <c r="K156" s="58">
        <f t="shared" si="3"/>
        <v>2279</v>
      </c>
    </row>
    <row r="157" spans="3:11" x14ac:dyDescent="0.25">
      <c r="C157" s="55" t="s">
        <v>6</v>
      </c>
      <c r="D157" s="62">
        <v>99</v>
      </c>
      <c r="E157" s="56" t="s">
        <v>3</v>
      </c>
      <c r="F157" s="59">
        <v>10</v>
      </c>
      <c r="G157" s="60">
        <v>597</v>
      </c>
      <c r="H157" s="61">
        <v>736</v>
      </c>
      <c r="I157" s="61">
        <v>691</v>
      </c>
      <c r="J157" s="61"/>
      <c r="K157" s="58">
        <f t="shared" si="3"/>
        <v>2024</v>
      </c>
    </row>
    <row r="158" spans="3:11" x14ac:dyDescent="0.25">
      <c r="C158" s="55" t="s">
        <v>9</v>
      </c>
      <c r="D158" s="24">
        <v>586</v>
      </c>
      <c r="E158" s="56" t="s">
        <v>1</v>
      </c>
      <c r="F158" s="59">
        <v>10</v>
      </c>
      <c r="G158" s="60">
        <v>663</v>
      </c>
      <c r="H158" s="61">
        <v>638</v>
      </c>
      <c r="I158" s="61">
        <v>605</v>
      </c>
      <c r="J158" s="61"/>
      <c r="K158" s="58">
        <f t="shared" si="3"/>
        <v>1906</v>
      </c>
    </row>
    <row r="159" spans="3:11" x14ac:dyDescent="0.25">
      <c r="C159" s="55" t="s">
        <v>4</v>
      </c>
      <c r="D159" s="62">
        <v>102</v>
      </c>
      <c r="E159" s="56" t="s">
        <v>3</v>
      </c>
      <c r="F159" s="59">
        <v>10</v>
      </c>
      <c r="G159" s="60">
        <v>484</v>
      </c>
      <c r="H159" s="77">
        <v>631</v>
      </c>
      <c r="I159" s="61">
        <v>709</v>
      </c>
      <c r="J159" s="61"/>
      <c r="K159" s="58">
        <f t="shared" si="3"/>
        <v>1824</v>
      </c>
    </row>
    <row r="160" spans="3:11" x14ac:dyDescent="0.25">
      <c r="C160" s="55" t="s">
        <v>293</v>
      </c>
      <c r="D160" s="62">
        <v>196</v>
      </c>
      <c r="E160" s="56" t="s">
        <v>77</v>
      </c>
      <c r="F160" s="59">
        <v>10</v>
      </c>
      <c r="G160" s="60">
        <v>458</v>
      </c>
      <c r="H160" s="61">
        <v>477</v>
      </c>
      <c r="I160" s="61">
        <v>694</v>
      </c>
      <c r="J160" s="61"/>
      <c r="K160" s="58">
        <f t="shared" si="3"/>
        <v>1629</v>
      </c>
    </row>
    <row r="161" spans="3:11" x14ac:dyDescent="0.25">
      <c r="C161" s="55" t="s">
        <v>132</v>
      </c>
      <c r="D161" s="24">
        <v>704</v>
      </c>
      <c r="E161" s="56" t="s">
        <v>1</v>
      </c>
      <c r="F161" s="59">
        <v>10</v>
      </c>
      <c r="G161" s="60">
        <v>354</v>
      </c>
      <c r="H161" s="61">
        <v>436</v>
      </c>
      <c r="I161" s="61">
        <v>450</v>
      </c>
      <c r="J161" s="61"/>
      <c r="K161" s="58">
        <f t="shared" si="3"/>
        <v>1240</v>
      </c>
    </row>
    <row r="162" spans="3:11" x14ac:dyDescent="0.25">
      <c r="C162" s="55" t="s">
        <v>790</v>
      </c>
      <c r="D162" s="24">
        <v>199</v>
      </c>
      <c r="E162" s="56" t="s">
        <v>77</v>
      </c>
      <c r="F162" s="59">
        <v>10</v>
      </c>
      <c r="G162" s="60"/>
      <c r="H162" s="61">
        <v>610</v>
      </c>
      <c r="I162" s="61">
        <v>601</v>
      </c>
      <c r="J162" s="61"/>
      <c r="K162" s="58">
        <f t="shared" si="3"/>
        <v>1211</v>
      </c>
    </row>
    <row r="163" spans="3:11" x14ac:dyDescent="0.25">
      <c r="C163" s="55" t="s">
        <v>106</v>
      </c>
      <c r="D163" s="24">
        <v>205</v>
      </c>
      <c r="E163" s="56" t="s">
        <v>77</v>
      </c>
      <c r="F163" s="59">
        <v>10</v>
      </c>
      <c r="G163" s="60">
        <v>538</v>
      </c>
      <c r="H163" s="61">
        <v>627</v>
      </c>
      <c r="I163" s="61"/>
      <c r="J163" s="61"/>
      <c r="K163" s="58">
        <f t="shared" si="3"/>
        <v>1165</v>
      </c>
    </row>
    <row r="164" spans="3:11" x14ac:dyDescent="0.25">
      <c r="C164" s="55" t="s">
        <v>78</v>
      </c>
      <c r="D164" s="62">
        <v>201</v>
      </c>
      <c r="E164" s="56" t="s">
        <v>77</v>
      </c>
      <c r="F164" s="59">
        <v>11</v>
      </c>
      <c r="G164" s="60">
        <v>351</v>
      </c>
      <c r="H164" s="61">
        <v>315</v>
      </c>
      <c r="I164" s="61">
        <v>469</v>
      </c>
      <c r="J164" s="61"/>
      <c r="K164" s="58">
        <f t="shared" si="3"/>
        <v>1135</v>
      </c>
    </row>
    <row r="165" spans="3:11" x14ac:dyDescent="0.25">
      <c r="C165" s="55" t="s">
        <v>794</v>
      </c>
      <c r="D165" s="24">
        <v>114</v>
      </c>
      <c r="E165" s="56" t="s">
        <v>1</v>
      </c>
      <c r="F165" s="59">
        <v>10</v>
      </c>
      <c r="G165" s="60"/>
      <c r="H165" s="61">
        <v>561</v>
      </c>
      <c r="I165" s="61">
        <v>527</v>
      </c>
      <c r="J165" s="61"/>
      <c r="K165" s="58">
        <f t="shared" si="3"/>
        <v>1088</v>
      </c>
    </row>
    <row r="166" spans="3:11" x14ac:dyDescent="0.25">
      <c r="C166" s="55" t="s">
        <v>12</v>
      </c>
      <c r="D166" s="62">
        <v>463</v>
      </c>
      <c r="E166" s="56" t="s">
        <v>1</v>
      </c>
      <c r="F166" s="59">
        <v>11</v>
      </c>
      <c r="G166" s="60">
        <v>520</v>
      </c>
      <c r="H166" s="61">
        <v>492</v>
      </c>
      <c r="I166" s="61"/>
      <c r="J166" s="61"/>
      <c r="K166" s="58">
        <f t="shared" si="3"/>
        <v>1012</v>
      </c>
    </row>
    <row r="167" spans="3:11" x14ac:dyDescent="0.25">
      <c r="C167" s="55" t="s">
        <v>14</v>
      </c>
      <c r="D167" s="62">
        <v>732</v>
      </c>
      <c r="E167" s="56" t="s">
        <v>3</v>
      </c>
      <c r="F167" s="59">
        <v>11</v>
      </c>
      <c r="G167" s="60">
        <v>206</v>
      </c>
      <c r="H167" s="61">
        <v>299</v>
      </c>
      <c r="I167" s="61">
        <v>268</v>
      </c>
      <c r="J167" s="61"/>
      <c r="K167" s="58">
        <f t="shared" si="3"/>
        <v>773</v>
      </c>
    </row>
    <row r="168" spans="3:11" x14ac:dyDescent="0.25">
      <c r="C168" s="55" t="s">
        <v>133</v>
      </c>
      <c r="D168" s="24">
        <v>782</v>
      </c>
      <c r="E168" s="56" t="s">
        <v>77</v>
      </c>
      <c r="F168" s="59">
        <v>10</v>
      </c>
      <c r="G168" s="60">
        <v>403</v>
      </c>
      <c r="H168" s="61"/>
      <c r="I168" s="61">
        <v>363</v>
      </c>
      <c r="J168" s="61"/>
      <c r="K168" s="58">
        <f t="shared" si="3"/>
        <v>766</v>
      </c>
    </row>
    <row r="169" spans="3:11" x14ac:dyDescent="0.25">
      <c r="C169" s="55" t="s">
        <v>301</v>
      </c>
      <c r="D169" s="62">
        <v>821</v>
      </c>
      <c r="E169" s="56" t="s">
        <v>149</v>
      </c>
      <c r="F169" s="59">
        <v>10</v>
      </c>
      <c r="G169" s="60">
        <v>350</v>
      </c>
      <c r="H169" s="61">
        <v>333</v>
      </c>
      <c r="I169" s="61"/>
      <c r="J169" s="61"/>
      <c r="K169" s="58">
        <f t="shared" si="3"/>
        <v>683</v>
      </c>
    </row>
    <row r="170" spans="3:11" x14ac:dyDescent="0.25">
      <c r="C170" s="55" t="s">
        <v>1163</v>
      </c>
      <c r="D170" s="24">
        <v>195</v>
      </c>
      <c r="E170" s="56" t="s">
        <v>77</v>
      </c>
      <c r="F170" s="59">
        <v>10</v>
      </c>
      <c r="G170" s="60"/>
      <c r="H170" s="61"/>
      <c r="I170" s="61">
        <v>654</v>
      </c>
      <c r="J170" s="61"/>
      <c r="K170" s="58">
        <f t="shared" si="3"/>
        <v>654</v>
      </c>
    </row>
    <row r="171" spans="3:11" x14ac:dyDescent="0.25">
      <c r="C171" s="55" t="s">
        <v>131</v>
      </c>
      <c r="D171" s="24">
        <v>128</v>
      </c>
      <c r="E171" s="56" t="s">
        <v>2</v>
      </c>
      <c r="F171" s="59">
        <v>11</v>
      </c>
      <c r="G171" s="60">
        <v>284</v>
      </c>
      <c r="H171" s="61">
        <v>359</v>
      </c>
      <c r="I171" s="61"/>
      <c r="J171" s="61"/>
      <c r="K171" s="58">
        <f t="shared" si="3"/>
        <v>643</v>
      </c>
    </row>
    <row r="172" spans="3:11" x14ac:dyDescent="0.25">
      <c r="C172" s="55" t="s">
        <v>97</v>
      </c>
      <c r="D172" s="62">
        <v>576</v>
      </c>
      <c r="E172" s="56" t="s">
        <v>1</v>
      </c>
      <c r="F172" s="59">
        <v>10</v>
      </c>
      <c r="G172" s="60">
        <v>438</v>
      </c>
      <c r="H172" s="61">
        <v>201</v>
      </c>
      <c r="I172" s="61"/>
      <c r="J172" s="61"/>
      <c r="K172" s="58">
        <f t="shared" si="3"/>
        <v>639</v>
      </c>
    </row>
    <row r="173" spans="3:11" x14ac:dyDescent="0.25">
      <c r="C173" s="55" t="s">
        <v>76</v>
      </c>
      <c r="D173" s="62">
        <v>200</v>
      </c>
      <c r="E173" s="56" t="s">
        <v>77</v>
      </c>
      <c r="F173" s="59">
        <v>11</v>
      </c>
      <c r="G173" s="60">
        <v>304</v>
      </c>
      <c r="H173" s="61"/>
      <c r="I173" s="61">
        <v>326</v>
      </c>
      <c r="J173" s="61"/>
      <c r="K173" s="58">
        <f t="shared" si="3"/>
        <v>630</v>
      </c>
    </row>
    <row r="174" spans="3:11" x14ac:dyDescent="0.25">
      <c r="C174" s="55" t="s">
        <v>814</v>
      </c>
      <c r="D174" s="24">
        <v>619</v>
      </c>
      <c r="E174" s="56" t="s">
        <v>2</v>
      </c>
      <c r="F174" s="59">
        <v>10</v>
      </c>
      <c r="G174" s="60"/>
      <c r="H174" s="61">
        <v>270</v>
      </c>
      <c r="I174" s="61">
        <v>326</v>
      </c>
      <c r="J174" s="61"/>
      <c r="K174" s="58">
        <f t="shared" si="3"/>
        <v>596</v>
      </c>
    </row>
    <row r="175" spans="3:11" x14ac:dyDescent="0.25">
      <c r="C175" s="55" t="s">
        <v>1169</v>
      </c>
      <c r="D175" s="24">
        <v>1095</v>
      </c>
      <c r="E175" s="56" t="s">
        <v>77</v>
      </c>
      <c r="F175" s="59">
        <v>10</v>
      </c>
      <c r="G175" s="60"/>
      <c r="H175" s="61"/>
      <c r="I175" s="61">
        <v>560</v>
      </c>
      <c r="J175" s="61"/>
      <c r="K175" s="58">
        <f t="shared" si="3"/>
        <v>560</v>
      </c>
    </row>
    <row r="176" spans="3:11" x14ac:dyDescent="0.25">
      <c r="C176" s="55" t="s">
        <v>15</v>
      </c>
      <c r="D176" s="62">
        <v>1068</v>
      </c>
      <c r="E176" s="56" t="s">
        <v>3</v>
      </c>
      <c r="F176" s="59">
        <v>11</v>
      </c>
      <c r="G176" s="60">
        <v>249</v>
      </c>
      <c r="H176" s="61"/>
      <c r="I176" s="61">
        <v>273</v>
      </c>
      <c r="J176" s="61"/>
      <c r="K176" s="58">
        <f t="shared" si="3"/>
        <v>522</v>
      </c>
    </row>
    <row r="177" spans="3:11" x14ac:dyDescent="0.25">
      <c r="C177" s="55" t="s">
        <v>1173</v>
      </c>
      <c r="D177" s="24">
        <v>656</v>
      </c>
      <c r="E177" s="56" t="s">
        <v>77</v>
      </c>
      <c r="F177" s="59">
        <v>10</v>
      </c>
      <c r="G177" s="60"/>
      <c r="H177" s="61"/>
      <c r="I177" s="61">
        <v>508</v>
      </c>
      <c r="J177" s="61"/>
      <c r="K177" s="58">
        <f t="shared" si="3"/>
        <v>508</v>
      </c>
    </row>
    <row r="178" spans="3:11" x14ac:dyDescent="0.25">
      <c r="C178" s="55" t="s">
        <v>799</v>
      </c>
      <c r="D178" s="24">
        <v>811</v>
      </c>
      <c r="E178" s="56" t="s">
        <v>77</v>
      </c>
      <c r="F178" s="59">
        <v>10</v>
      </c>
      <c r="G178" s="60"/>
      <c r="H178" s="61">
        <v>492</v>
      </c>
      <c r="I178" s="61"/>
      <c r="J178" s="61"/>
      <c r="K178" s="58">
        <f t="shared" si="3"/>
        <v>492</v>
      </c>
    </row>
    <row r="179" spans="3:11" x14ac:dyDescent="0.25">
      <c r="C179" s="55" t="s">
        <v>1180</v>
      </c>
      <c r="D179" s="24">
        <v>243</v>
      </c>
      <c r="E179" s="56" t="s">
        <v>77</v>
      </c>
      <c r="F179" s="59">
        <v>10</v>
      </c>
      <c r="G179" s="60"/>
      <c r="H179" s="61"/>
      <c r="I179" s="61">
        <v>413</v>
      </c>
      <c r="J179" s="61"/>
      <c r="K179" s="58">
        <f t="shared" si="3"/>
        <v>413</v>
      </c>
    </row>
    <row r="180" spans="3:11" x14ac:dyDescent="0.25">
      <c r="C180" s="55" t="s">
        <v>1185</v>
      </c>
      <c r="D180" s="62">
        <v>212</v>
      </c>
      <c r="E180" s="56" t="s">
        <v>3</v>
      </c>
      <c r="F180" s="59">
        <v>10</v>
      </c>
      <c r="G180" s="60"/>
      <c r="H180" s="61"/>
      <c r="I180" s="61">
        <v>355</v>
      </c>
      <c r="J180" s="61"/>
      <c r="K180" s="58">
        <f t="shared" si="3"/>
        <v>355</v>
      </c>
    </row>
    <row r="181" spans="3:11" x14ac:dyDescent="0.25">
      <c r="C181" s="55" t="s">
        <v>965</v>
      </c>
      <c r="D181" s="62">
        <v>432</v>
      </c>
      <c r="E181" s="56" t="s">
        <v>149</v>
      </c>
      <c r="F181" s="59">
        <v>11</v>
      </c>
      <c r="G181" s="60">
        <v>179</v>
      </c>
      <c r="H181" s="61"/>
      <c r="I181" s="61">
        <v>158</v>
      </c>
      <c r="J181" s="61"/>
      <c r="K181" s="58">
        <f t="shared" si="3"/>
        <v>337</v>
      </c>
    </row>
    <row r="182" spans="3:11" x14ac:dyDescent="0.25">
      <c r="C182" s="55" t="s">
        <v>816</v>
      </c>
      <c r="D182" s="62">
        <v>473</v>
      </c>
      <c r="E182" s="56" t="s">
        <v>2</v>
      </c>
      <c r="F182" s="59">
        <v>11</v>
      </c>
      <c r="G182" s="60"/>
      <c r="H182" s="61">
        <v>233</v>
      </c>
      <c r="I182" s="61"/>
      <c r="J182" s="61"/>
      <c r="K182" s="58">
        <f t="shared" si="3"/>
        <v>233</v>
      </c>
    </row>
    <row r="183" spans="3:11" x14ac:dyDescent="0.25">
      <c r="C183" s="55" t="s">
        <v>133</v>
      </c>
      <c r="D183" s="62">
        <v>782</v>
      </c>
      <c r="E183" s="56" t="s">
        <v>77</v>
      </c>
      <c r="F183" s="59">
        <v>10</v>
      </c>
      <c r="G183" s="60"/>
      <c r="H183" s="61">
        <v>231</v>
      </c>
      <c r="I183" s="61"/>
      <c r="J183" s="61"/>
      <c r="K183" s="58">
        <f t="shared" si="3"/>
        <v>231</v>
      </c>
    </row>
    <row r="184" spans="3:11" x14ac:dyDescent="0.25">
      <c r="C184" s="55" t="s">
        <v>300</v>
      </c>
      <c r="D184" s="62">
        <v>620</v>
      </c>
      <c r="E184" s="56" t="s">
        <v>2</v>
      </c>
      <c r="F184" s="59">
        <v>11</v>
      </c>
      <c r="G184" s="60">
        <v>163</v>
      </c>
      <c r="H184" s="61"/>
      <c r="I184" s="61"/>
      <c r="J184" s="61"/>
      <c r="K184" s="58">
        <f t="shared" si="3"/>
        <v>163</v>
      </c>
    </row>
    <row r="185" spans="3:11" x14ac:dyDescent="0.25">
      <c r="C185" s="55" t="s">
        <v>130</v>
      </c>
      <c r="D185" s="62">
        <v>54</v>
      </c>
      <c r="E185" s="56" t="s">
        <v>1</v>
      </c>
      <c r="F185" s="59">
        <v>11</v>
      </c>
      <c r="G185" s="60">
        <v>149</v>
      </c>
      <c r="H185" s="61"/>
      <c r="I185" s="61"/>
      <c r="J185" s="61"/>
      <c r="K185" s="58">
        <f t="shared" si="3"/>
        <v>149</v>
      </c>
    </row>
    <row r="186" spans="3:11" x14ac:dyDescent="0.25">
      <c r="C186" s="55" t="s">
        <v>1198</v>
      </c>
      <c r="D186" s="62">
        <v>109</v>
      </c>
      <c r="E186" s="56" t="s">
        <v>3</v>
      </c>
      <c r="F186" s="59">
        <v>11</v>
      </c>
      <c r="G186" s="60"/>
      <c r="H186" s="61"/>
      <c r="I186" s="61">
        <v>147</v>
      </c>
      <c r="J186" s="61"/>
      <c r="K186" s="58">
        <f t="shared" si="3"/>
        <v>147</v>
      </c>
    </row>
    <row r="187" spans="3:11" x14ac:dyDescent="0.25">
      <c r="C187" s="55" t="s">
        <v>822</v>
      </c>
      <c r="D187" s="62">
        <v>521</v>
      </c>
      <c r="E187" s="56" t="s">
        <v>1</v>
      </c>
      <c r="F187" s="59">
        <v>11</v>
      </c>
      <c r="G187" s="60"/>
      <c r="H187" s="61">
        <v>85</v>
      </c>
      <c r="I187" s="61"/>
      <c r="J187" s="61"/>
      <c r="K187" s="58">
        <f t="shared" si="3"/>
        <v>85</v>
      </c>
    </row>
    <row r="188" spans="3:11" x14ac:dyDescent="0.25">
      <c r="C188" s="55" t="s">
        <v>134</v>
      </c>
      <c r="D188" s="62">
        <v>68</v>
      </c>
      <c r="E188" s="56" t="s">
        <v>2</v>
      </c>
      <c r="F188" s="59">
        <v>11</v>
      </c>
      <c r="G188" s="60">
        <v>55</v>
      </c>
      <c r="H188" s="61"/>
      <c r="I188" s="61"/>
      <c r="J188" s="61"/>
      <c r="K188" s="58">
        <f t="shared" si="3"/>
        <v>55</v>
      </c>
    </row>
    <row r="189" spans="3:11" x14ac:dyDescent="0.25">
      <c r="C189" s="55" t="s">
        <v>824</v>
      </c>
      <c r="D189" s="62">
        <v>602</v>
      </c>
      <c r="E189" s="56" t="s">
        <v>77</v>
      </c>
      <c r="F189" s="59">
        <v>11</v>
      </c>
      <c r="G189" s="60"/>
      <c r="H189" s="61">
        <v>0</v>
      </c>
      <c r="I189" s="61"/>
      <c r="J189" s="61"/>
      <c r="K189" s="58">
        <f t="shared" si="3"/>
        <v>0</v>
      </c>
    </row>
    <row r="190" spans="3:11" x14ac:dyDescent="0.25">
      <c r="C190" s="55"/>
      <c r="D190" s="62"/>
      <c r="E190" s="56"/>
      <c r="F190" s="59"/>
      <c r="G190" s="60"/>
      <c r="H190" s="61"/>
      <c r="I190" s="61"/>
      <c r="J190" s="61"/>
      <c r="K190" s="58"/>
    </row>
    <row r="191" spans="3:11" x14ac:dyDescent="0.25">
      <c r="C191" s="63" t="s">
        <v>1201</v>
      </c>
      <c r="D191" s="24"/>
      <c r="E191" s="56"/>
      <c r="F191" s="59"/>
      <c r="G191" s="60"/>
      <c r="H191" s="61"/>
      <c r="I191" s="61"/>
      <c r="J191" s="61"/>
      <c r="K191" s="58"/>
    </row>
    <row r="192" spans="3:11" x14ac:dyDescent="0.25">
      <c r="C192" s="55" t="s">
        <v>1202</v>
      </c>
      <c r="D192" s="62" t="s">
        <v>609</v>
      </c>
      <c r="E192" s="56" t="s">
        <v>77</v>
      </c>
      <c r="F192" s="59">
        <v>12</v>
      </c>
      <c r="G192" s="60"/>
      <c r="H192" s="61"/>
      <c r="I192" s="61">
        <v>78</v>
      </c>
      <c r="J192" s="61"/>
      <c r="K192" s="58">
        <f>SUM(G192:J192)</f>
        <v>78</v>
      </c>
    </row>
    <row r="193" spans="3:11" x14ac:dyDescent="0.25">
      <c r="C193" s="55" t="s">
        <v>1203</v>
      </c>
      <c r="D193" s="62" t="s">
        <v>609</v>
      </c>
      <c r="E193" s="56" t="s">
        <v>77</v>
      </c>
      <c r="F193" s="59">
        <v>12</v>
      </c>
      <c r="G193" s="60"/>
      <c r="H193" s="61"/>
      <c r="I193" s="61">
        <v>4</v>
      </c>
      <c r="J193" s="61"/>
      <c r="K193" s="58">
        <f>SUM(G193:J193)</f>
        <v>4</v>
      </c>
    </row>
    <row r="194" spans="3:11" ht="16.5" thickBot="1" x14ac:dyDescent="0.3">
      <c r="C194" s="64"/>
      <c r="D194" s="65"/>
      <c r="E194" s="66"/>
      <c r="F194" s="67"/>
      <c r="G194" s="68"/>
      <c r="H194" s="69"/>
      <c r="I194" s="69"/>
      <c r="J194" s="69"/>
      <c r="K194" s="70"/>
    </row>
    <row r="195" spans="3:11" ht="16.5" thickBot="1" x14ac:dyDescent="0.3">
      <c r="D195" s="3"/>
      <c r="G195" s="71"/>
      <c r="H195" s="71"/>
      <c r="I195" s="71"/>
      <c r="J195" s="71"/>
      <c r="K195" s="72"/>
    </row>
    <row r="196" spans="3:11" x14ac:dyDescent="0.25">
      <c r="C196" s="49" t="s">
        <v>556</v>
      </c>
      <c r="D196" s="73"/>
      <c r="E196" s="53"/>
      <c r="F196" s="51"/>
      <c r="G196" s="74"/>
      <c r="H196" s="75"/>
      <c r="I196" s="75"/>
      <c r="J196" s="75"/>
      <c r="K196" s="58"/>
    </row>
    <row r="197" spans="3:11" x14ac:dyDescent="0.25">
      <c r="C197" s="81"/>
      <c r="D197" s="76"/>
      <c r="E197" s="56"/>
      <c r="F197" s="24"/>
      <c r="G197" s="60"/>
      <c r="H197" s="61"/>
      <c r="I197" s="61"/>
      <c r="J197" s="61"/>
      <c r="K197" s="58"/>
    </row>
    <row r="198" spans="3:11" x14ac:dyDescent="0.25">
      <c r="C198" s="55" t="s">
        <v>51</v>
      </c>
      <c r="D198" s="24">
        <v>2721</v>
      </c>
      <c r="E198" s="56" t="s">
        <v>3</v>
      </c>
      <c r="F198" s="59" t="s">
        <v>40</v>
      </c>
      <c r="G198" s="60">
        <v>1141</v>
      </c>
      <c r="H198" s="61">
        <v>1215</v>
      </c>
      <c r="I198" s="61">
        <v>1219</v>
      </c>
      <c r="J198" s="61"/>
      <c r="K198" s="58">
        <f t="shared" ref="K198:K236" si="4">SUM(G198:J198)</f>
        <v>3575</v>
      </c>
    </row>
    <row r="199" spans="3:11" x14ac:dyDescent="0.25">
      <c r="C199" s="55" t="s">
        <v>229</v>
      </c>
      <c r="D199" s="24">
        <v>3547</v>
      </c>
      <c r="E199" s="56" t="s">
        <v>77</v>
      </c>
      <c r="F199" s="59" t="s">
        <v>40</v>
      </c>
      <c r="G199" s="60">
        <v>966</v>
      </c>
      <c r="H199" s="61">
        <v>1110</v>
      </c>
      <c r="I199" s="61">
        <v>1151</v>
      </c>
      <c r="J199" s="61"/>
      <c r="K199" s="58">
        <f t="shared" si="4"/>
        <v>3227</v>
      </c>
    </row>
    <row r="200" spans="3:11" x14ac:dyDescent="0.25">
      <c r="C200" s="55" t="s">
        <v>80</v>
      </c>
      <c r="D200" s="24">
        <v>2756</v>
      </c>
      <c r="E200" s="56" t="s">
        <v>1</v>
      </c>
      <c r="F200" s="59" t="s">
        <v>40</v>
      </c>
      <c r="G200" s="60">
        <v>916</v>
      </c>
      <c r="H200" s="61">
        <v>926</v>
      </c>
      <c r="I200" s="61">
        <v>990</v>
      </c>
      <c r="J200" s="61"/>
      <c r="K200" s="58">
        <f t="shared" si="4"/>
        <v>2832</v>
      </c>
    </row>
    <row r="201" spans="3:11" x14ac:dyDescent="0.25">
      <c r="C201" s="55" t="s">
        <v>55</v>
      </c>
      <c r="D201" s="62">
        <v>2733</v>
      </c>
      <c r="E201" s="56" t="s">
        <v>3</v>
      </c>
      <c r="F201" s="59" t="s">
        <v>44</v>
      </c>
      <c r="G201" s="60">
        <v>838</v>
      </c>
      <c r="H201" s="61">
        <v>811</v>
      </c>
      <c r="I201" s="61">
        <v>789</v>
      </c>
      <c r="J201" s="61"/>
      <c r="K201" s="58">
        <f t="shared" si="4"/>
        <v>2438</v>
      </c>
    </row>
    <row r="202" spans="3:11" x14ac:dyDescent="0.25">
      <c r="C202" s="55" t="s">
        <v>154</v>
      </c>
      <c r="D202" s="24">
        <v>3130</v>
      </c>
      <c r="E202" s="56" t="s">
        <v>77</v>
      </c>
      <c r="F202" s="59" t="s">
        <v>40</v>
      </c>
      <c r="G202" s="60">
        <v>712</v>
      </c>
      <c r="H202" s="61">
        <v>851</v>
      </c>
      <c r="I202" s="61">
        <v>832</v>
      </c>
      <c r="J202" s="61"/>
      <c r="K202" s="58">
        <f t="shared" si="4"/>
        <v>2395</v>
      </c>
    </row>
    <row r="203" spans="3:11" x14ac:dyDescent="0.25">
      <c r="C203" s="55" t="s">
        <v>53</v>
      </c>
      <c r="D203" s="62">
        <v>2734</v>
      </c>
      <c r="E203" s="56" t="s">
        <v>3</v>
      </c>
      <c r="F203" s="59" t="s">
        <v>44</v>
      </c>
      <c r="G203" s="60">
        <v>871</v>
      </c>
      <c r="H203" s="61">
        <v>750</v>
      </c>
      <c r="I203" s="61">
        <v>735</v>
      </c>
      <c r="J203" s="61"/>
      <c r="K203" s="58">
        <f t="shared" si="4"/>
        <v>2356</v>
      </c>
    </row>
    <row r="204" spans="3:11" x14ac:dyDescent="0.25">
      <c r="C204" s="55" t="s">
        <v>96</v>
      </c>
      <c r="D204" s="24">
        <v>3255</v>
      </c>
      <c r="E204" s="56" t="s">
        <v>1</v>
      </c>
      <c r="F204" s="59" t="s">
        <v>44</v>
      </c>
      <c r="G204" s="60">
        <v>563</v>
      </c>
      <c r="H204" s="61">
        <v>760</v>
      </c>
      <c r="I204" s="61">
        <v>825</v>
      </c>
      <c r="J204" s="61"/>
      <c r="K204" s="58">
        <f t="shared" si="4"/>
        <v>2148</v>
      </c>
    </row>
    <row r="205" spans="3:11" x14ac:dyDescent="0.25">
      <c r="C205" s="55" t="s">
        <v>835</v>
      </c>
      <c r="D205" s="62">
        <v>3336</v>
      </c>
      <c r="E205" s="56" t="s">
        <v>1</v>
      </c>
      <c r="F205" s="59" t="s">
        <v>44</v>
      </c>
      <c r="G205" s="60"/>
      <c r="H205" s="61">
        <v>1044</v>
      </c>
      <c r="I205" s="61">
        <v>1033</v>
      </c>
      <c r="J205" s="61"/>
      <c r="K205" s="58">
        <f t="shared" si="4"/>
        <v>2077</v>
      </c>
    </row>
    <row r="206" spans="3:11" x14ac:dyDescent="0.25">
      <c r="C206" s="55" t="s">
        <v>81</v>
      </c>
      <c r="D206" s="62">
        <v>2674</v>
      </c>
      <c r="E206" s="56" t="s">
        <v>1</v>
      </c>
      <c r="F206" s="59" t="s">
        <v>44</v>
      </c>
      <c r="G206" s="60">
        <v>660</v>
      </c>
      <c r="H206" s="61">
        <v>569</v>
      </c>
      <c r="I206" s="61">
        <v>612</v>
      </c>
      <c r="J206" s="61"/>
      <c r="K206" s="58">
        <f t="shared" si="4"/>
        <v>1841</v>
      </c>
    </row>
    <row r="207" spans="3:11" x14ac:dyDescent="0.25">
      <c r="C207" s="55" t="s">
        <v>217</v>
      </c>
      <c r="D207" s="24">
        <v>3225</v>
      </c>
      <c r="E207" s="56" t="s">
        <v>3</v>
      </c>
      <c r="F207" s="59" t="s">
        <v>40</v>
      </c>
      <c r="G207" s="60">
        <v>809</v>
      </c>
      <c r="H207" s="61">
        <v>819</v>
      </c>
      <c r="I207" s="61"/>
      <c r="J207" s="61"/>
      <c r="K207" s="58">
        <f t="shared" si="4"/>
        <v>1628</v>
      </c>
    </row>
    <row r="208" spans="3:11" x14ac:dyDescent="0.25">
      <c r="C208" s="55" t="s">
        <v>841</v>
      </c>
      <c r="D208" s="62">
        <v>3423</v>
      </c>
      <c r="E208" s="56" t="s">
        <v>3</v>
      </c>
      <c r="F208" s="59" t="s">
        <v>44</v>
      </c>
      <c r="G208" s="60"/>
      <c r="H208" s="61">
        <v>880</v>
      </c>
      <c r="I208" s="61">
        <v>738</v>
      </c>
      <c r="J208" s="61"/>
      <c r="K208" s="58">
        <f t="shared" si="4"/>
        <v>1618</v>
      </c>
    </row>
    <row r="209" spans="3:11" x14ac:dyDescent="0.25">
      <c r="C209" s="55" t="s">
        <v>79</v>
      </c>
      <c r="D209" s="24">
        <v>2723</v>
      </c>
      <c r="E209" s="56" t="s">
        <v>3</v>
      </c>
      <c r="F209" s="59" t="s">
        <v>40</v>
      </c>
      <c r="G209" s="60">
        <v>701</v>
      </c>
      <c r="H209" s="61"/>
      <c r="I209" s="61">
        <v>849</v>
      </c>
      <c r="J209" s="77"/>
      <c r="K209" s="58">
        <f t="shared" si="4"/>
        <v>1550</v>
      </c>
    </row>
    <row r="210" spans="3:11" x14ac:dyDescent="0.25">
      <c r="C210" s="55" t="s">
        <v>874</v>
      </c>
      <c r="D210" s="24">
        <v>2864</v>
      </c>
      <c r="E210" s="56" t="s">
        <v>1</v>
      </c>
      <c r="F210" s="59" t="s">
        <v>44</v>
      </c>
      <c r="G210" s="60"/>
      <c r="H210" s="61">
        <v>693</v>
      </c>
      <c r="I210" s="61">
        <v>686</v>
      </c>
      <c r="J210" s="61"/>
      <c r="K210" s="58">
        <f t="shared" si="4"/>
        <v>1379</v>
      </c>
    </row>
    <row r="211" spans="3:11" x14ac:dyDescent="0.25">
      <c r="C211" s="55" t="s">
        <v>870</v>
      </c>
      <c r="D211" s="62">
        <v>3060</v>
      </c>
      <c r="E211" s="56" t="s">
        <v>3</v>
      </c>
      <c r="F211" s="59" t="s">
        <v>44</v>
      </c>
      <c r="G211" s="60"/>
      <c r="H211" s="61">
        <v>705</v>
      </c>
      <c r="I211" s="61">
        <v>659</v>
      </c>
      <c r="J211" s="61"/>
      <c r="K211" s="58">
        <f t="shared" si="4"/>
        <v>1364</v>
      </c>
    </row>
    <row r="212" spans="3:11" x14ac:dyDescent="0.25">
      <c r="C212" s="55" t="s">
        <v>366</v>
      </c>
      <c r="D212" s="62">
        <v>2871</v>
      </c>
      <c r="E212" s="56" t="s">
        <v>77</v>
      </c>
      <c r="F212" s="59" t="s">
        <v>44</v>
      </c>
      <c r="G212" s="60">
        <v>696</v>
      </c>
      <c r="H212" s="61">
        <v>653</v>
      </c>
      <c r="I212" s="61"/>
      <c r="J212" s="61"/>
      <c r="K212" s="58">
        <f t="shared" si="4"/>
        <v>1349</v>
      </c>
    </row>
    <row r="213" spans="3:11" x14ac:dyDescent="0.25">
      <c r="C213" s="55" t="s">
        <v>82</v>
      </c>
      <c r="D213" s="62">
        <v>2850</v>
      </c>
      <c r="E213" s="56" t="s">
        <v>1</v>
      </c>
      <c r="F213" s="59" t="s">
        <v>44</v>
      </c>
      <c r="G213" s="60">
        <v>323</v>
      </c>
      <c r="H213" s="61">
        <v>532</v>
      </c>
      <c r="I213" s="61">
        <v>404</v>
      </c>
      <c r="J213" s="61"/>
      <c r="K213" s="58">
        <f t="shared" si="4"/>
        <v>1259</v>
      </c>
    </row>
    <row r="214" spans="3:11" x14ac:dyDescent="0.25">
      <c r="C214" s="55" t="s">
        <v>895</v>
      </c>
      <c r="D214" s="24">
        <v>3205</v>
      </c>
      <c r="E214" s="56" t="s">
        <v>77</v>
      </c>
      <c r="F214" s="59" t="s">
        <v>40</v>
      </c>
      <c r="G214" s="60"/>
      <c r="H214" s="61">
        <v>398</v>
      </c>
      <c r="I214" s="61">
        <v>681</v>
      </c>
      <c r="J214" s="61"/>
      <c r="K214" s="58">
        <f t="shared" si="4"/>
        <v>1079</v>
      </c>
    </row>
    <row r="215" spans="3:11" x14ac:dyDescent="0.25">
      <c r="C215" s="55" t="s">
        <v>892</v>
      </c>
      <c r="D215" s="24">
        <v>2863</v>
      </c>
      <c r="E215" s="56" t="s">
        <v>1</v>
      </c>
      <c r="F215" s="59" t="s">
        <v>44</v>
      </c>
      <c r="G215" s="60"/>
      <c r="H215" s="61">
        <v>417</v>
      </c>
      <c r="I215" s="61">
        <v>660</v>
      </c>
      <c r="J215" s="61"/>
      <c r="K215" s="58">
        <f t="shared" si="4"/>
        <v>1077</v>
      </c>
    </row>
    <row r="216" spans="3:11" x14ac:dyDescent="0.25">
      <c r="C216" s="55" t="s">
        <v>881</v>
      </c>
      <c r="D216" s="62">
        <v>3327</v>
      </c>
      <c r="E216" s="56" t="s">
        <v>1</v>
      </c>
      <c r="F216" s="59" t="s">
        <v>44</v>
      </c>
      <c r="G216" s="60"/>
      <c r="H216" s="61">
        <v>580</v>
      </c>
      <c r="I216" s="61">
        <v>492</v>
      </c>
      <c r="J216" s="61"/>
      <c r="K216" s="58">
        <f t="shared" si="4"/>
        <v>1072</v>
      </c>
    </row>
    <row r="217" spans="3:11" x14ac:dyDescent="0.25">
      <c r="C217" s="55" t="s">
        <v>966</v>
      </c>
      <c r="D217" s="24">
        <v>3335</v>
      </c>
      <c r="E217" s="56" t="s">
        <v>77</v>
      </c>
      <c r="F217" s="59" t="s">
        <v>44</v>
      </c>
      <c r="G217" s="60">
        <v>520</v>
      </c>
      <c r="H217" s="77">
        <v>501</v>
      </c>
      <c r="I217" s="61"/>
      <c r="J217" s="61"/>
      <c r="K217" s="58">
        <f t="shared" si="4"/>
        <v>1021</v>
      </c>
    </row>
    <row r="218" spans="3:11" x14ac:dyDescent="0.25">
      <c r="C218" s="55" t="s">
        <v>58</v>
      </c>
      <c r="D218" s="24">
        <v>3803</v>
      </c>
      <c r="E218" s="56" t="s">
        <v>3</v>
      </c>
      <c r="F218" s="59" t="s">
        <v>40</v>
      </c>
      <c r="G218" s="60">
        <v>472</v>
      </c>
      <c r="H218" s="61"/>
      <c r="I218" s="61">
        <v>501</v>
      </c>
      <c r="J218" s="61"/>
      <c r="K218" s="58">
        <f t="shared" si="4"/>
        <v>973</v>
      </c>
    </row>
    <row r="219" spans="3:11" x14ac:dyDescent="0.25">
      <c r="C219" s="55" t="s">
        <v>226</v>
      </c>
      <c r="D219" s="24">
        <v>3334</v>
      </c>
      <c r="E219" s="56" t="s">
        <v>77</v>
      </c>
      <c r="F219" s="59" t="s">
        <v>44</v>
      </c>
      <c r="G219" s="60">
        <v>456</v>
      </c>
      <c r="H219" s="61">
        <v>437</v>
      </c>
      <c r="I219" s="61"/>
      <c r="J219" s="61"/>
      <c r="K219" s="58">
        <f t="shared" si="4"/>
        <v>893</v>
      </c>
    </row>
    <row r="220" spans="3:11" x14ac:dyDescent="0.25">
      <c r="C220" s="55" t="s">
        <v>222</v>
      </c>
      <c r="D220" s="24">
        <v>2697</v>
      </c>
      <c r="E220" s="56" t="s">
        <v>2</v>
      </c>
      <c r="F220" s="59" t="s">
        <v>44</v>
      </c>
      <c r="G220" s="60">
        <v>844</v>
      </c>
      <c r="H220" s="61"/>
      <c r="I220" s="61"/>
      <c r="J220" s="61"/>
      <c r="K220" s="58">
        <f t="shared" si="4"/>
        <v>844</v>
      </c>
    </row>
    <row r="221" spans="3:11" x14ac:dyDescent="0.25">
      <c r="C221" s="55" t="s">
        <v>52</v>
      </c>
      <c r="D221" s="62">
        <v>2878</v>
      </c>
      <c r="E221" s="56" t="s">
        <v>3</v>
      </c>
      <c r="F221" s="59" t="s">
        <v>44</v>
      </c>
      <c r="G221" s="60">
        <v>841</v>
      </c>
      <c r="H221" s="61"/>
      <c r="I221" s="61"/>
      <c r="J221" s="61"/>
      <c r="K221" s="58">
        <f t="shared" si="4"/>
        <v>841</v>
      </c>
    </row>
    <row r="222" spans="3:11" x14ac:dyDescent="0.25">
      <c r="C222" s="55" t="s">
        <v>57</v>
      </c>
      <c r="D222" s="24">
        <v>2729</v>
      </c>
      <c r="E222" s="56" t="s">
        <v>3</v>
      </c>
      <c r="F222" s="59" t="s">
        <v>40</v>
      </c>
      <c r="G222" s="60">
        <v>339</v>
      </c>
      <c r="H222" s="61"/>
      <c r="I222" s="61">
        <v>500</v>
      </c>
      <c r="J222" s="61"/>
      <c r="K222" s="58">
        <f t="shared" si="4"/>
        <v>839</v>
      </c>
    </row>
    <row r="223" spans="3:11" x14ac:dyDescent="0.25">
      <c r="C223" s="55" t="s">
        <v>857</v>
      </c>
      <c r="D223" s="24">
        <v>3204</v>
      </c>
      <c r="E223" s="56" t="s">
        <v>77</v>
      </c>
      <c r="F223" s="59" t="s">
        <v>40</v>
      </c>
      <c r="G223" s="60"/>
      <c r="H223" s="61">
        <v>744</v>
      </c>
      <c r="I223" s="61"/>
      <c r="J223" s="61"/>
      <c r="K223" s="58">
        <f t="shared" si="4"/>
        <v>744</v>
      </c>
    </row>
    <row r="224" spans="3:11" x14ac:dyDescent="0.25">
      <c r="C224" s="55" t="s">
        <v>860</v>
      </c>
      <c r="D224" s="24">
        <v>3515</v>
      </c>
      <c r="E224" s="56" t="s">
        <v>149</v>
      </c>
      <c r="F224" s="59" t="s">
        <v>40</v>
      </c>
      <c r="G224" s="60"/>
      <c r="H224" s="61">
        <v>738</v>
      </c>
      <c r="I224" s="61"/>
      <c r="J224" s="61"/>
      <c r="K224" s="58">
        <f t="shared" si="4"/>
        <v>738</v>
      </c>
    </row>
    <row r="225" spans="3:11" x14ac:dyDescent="0.25">
      <c r="C225" s="55" t="s">
        <v>863</v>
      </c>
      <c r="D225" s="24">
        <v>2890</v>
      </c>
      <c r="E225" s="56" t="s">
        <v>3</v>
      </c>
      <c r="F225" s="59" t="s">
        <v>40</v>
      </c>
      <c r="G225" s="60"/>
      <c r="H225" s="61">
        <v>715</v>
      </c>
      <c r="I225" s="61"/>
      <c r="J225" s="61"/>
      <c r="K225" s="58">
        <f t="shared" si="4"/>
        <v>715</v>
      </c>
    </row>
    <row r="226" spans="3:11" x14ac:dyDescent="0.25">
      <c r="C226" s="55" t="s">
        <v>867</v>
      </c>
      <c r="D226" s="24">
        <v>3798</v>
      </c>
      <c r="E226" s="56" t="s">
        <v>149</v>
      </c>
      <c r="F226" s="59" t="s">
        <v>40</v>
      </c>
      <c r="G226" s="60"/>
      <c r="H226" s="61">
        <v>712</v>
      </c>
      <c r="I226" s="61"/>
      <c r="J226" s="61"/>
      <c r="K226" s="58">
        <f t="shared" si="4"/>
        <v>712</v>
      </c>
    </row>
    <row r="227" spans="3:11" x14ac:dyDescent="0.25">
      <c r="C227" s="55" t="s">
        <v>1228</v>
      </c>
      <c r="D227" s="24">
        <v>3857</v>
      </c>
      <c r="E227" s="56" t="s">
        <v>77</v>
      </c>
      <c r="F227" s="59" t="s">
        <v>40</v>
      </c>
      <c r="G227" s="60"/>
      <c r="H227" s="61"/>
      <c r="I227" s="61">
        <v>699</v>
      </c>
      <c r="J227" s="61"/>
      <c r="K227" s="58">
        <f t="shared" si="4"/>
        <v>699</v>
      </c>
    </row>
    <row r="228" spans="3:11" x14ac:dyDescent="0.25">
      <c r="C228" s="55" t="s">
        <v>1234</v>
      </c>
      <c r="D228" s="24">
        <v>3856</v>
      </c>
      <c r="E228" s="56" t="s">
        <v>77</v>
      </c>
      <c r="F228" s="59" t="s">
        <v>40</v>
      </c>
      <c r="G228" s="60"/>
      <c r="H228" s="61"/>
      <c r="I228" s="61">
        <v>664</v>
      </c>
      <c r="J228" s="61"/>
      <c r="K228" s="58">
        <f t="shared" si="4"/>
        <v>664</v>
      </c>
    </row>
    <row r="229" spans="3:11" x14ac:dyDescent="0.25">
      <c r="C229" s="55" t="s">
        <v>221</v>
      </c>
      <c r="D229" s="24">
        <v>2696</v>
      </c>
      <c r="E229" s="56" t="s">
        <v>2</v>
      </c>
      <c r="F229" s="59" t="s">
        <v>44</v>
      </c>
      <c r="G229" s="60">
        <v>652</v>
      </c>
      <c r="H229" s="61"/>
      <c r="I229" s="61"/>
      <c r="J229" s="61"/>
      <c r="K229" s="58">
        <f t="shared" si="4"/>
        <v>652</v>
      </c>
    </row>
    <row r="230" spans="3:11" x14ac:dyDescent="0.25">
      <c r="C230" s="55" t="s">
        <v>153</v>
      </c>
      <c r="D230" s="62">
        <v>3075</v>
      </c>
      <c r="E230" s="56" t="s">
        <v>77</v>
      </c>
      <c r="F230" s="59" t="s">
        <v>44</v>
      </c>
      <c r="G230" s="60">
        <v>635</v>
      </c>
      <c r="H230" s="61"/>
      <c r="I230" s="61"/>
      <c r="J230" s="61"/>
      <c r="K230" s="58">
        <f t="shared" si="4"/>
        <v>635</v>
      </c>
    </row>
    <row r="231" spans="3:11" x14ac:dyDescent="0.25">
      <c r="C231" s="55" t="s">
        <v>878</v>
      </c>
      <c r="D231" s="24">
        <v>2868</v>
      </c>
      <c r="E231" s="56" t="s">
        <v>77</v>
      </c>
      <c r="F231" s="59" t="s">
        <v>44</v>
      </c>
      <c r="G231" s="60"/>
      <c r="H231" s="61">
        <v>580</v>
      </c>
      <c r="I231" s="61"/>
      <c r="J231" s="61"/>
      <c r="K231" s="58">
        <f t="shared" si="4"/>
        <v>580</v>
      </c>
    </row>
    <row r="232" spans="3:11" x14ac:dyDescent="0.25">
      <c r="C232" s="55" t="s">
        <v>1244</v>
      </c>
      <c r="D232" s="62">
        <v>3817</v>
      </c>
      <c r="E232" s="56" t="s">
        <v>1</v>
      </c>
      <c r="F232" s="59" t="s">
        <v>44</v>
      </c>
      <c r="G232" s="60"/>
      <c r="H232" s="61"/>
      <c r="I232" s="61">
        <v>567</v>
      </c>
      <c r="J232" s="61"/>
      <c r="K232" s="58">
        <f t="shared" si="4"/>
        <v>567</v>
      </c>
    </row>
    <row r="233" spans="3:11" x14ac:dyDescent="0.25">
      <c r="C233" s="55" t="s">
        <v>1248</v>
      </c>
      <c r="D233" s="24">
        <v>3333</v>
      </c>
      <c r="E233" s="56" t="s">
        <v>77</v>
      </c>
      <c r="F233" s="59" t="s">
        <v>40</v>
      </c>
      <c r="G233" s="60"/>
      <c r="H233" s="61"/>
      <c r="I233" s="61">
        <v>560</v>
      </c>
      <c r="J233" s="61"/>
      <c r="K233" s="58">
        <f t="shared" si="4"/>
        <v>560</v>
      </c>
    </row>
    <row r="234" spans="3:11" x14ac:dyDescent="0.25">
      <c r="C234" s="55" t="s">
        <v>1257</v>
      </c>
      <c r="D234" s="24">
        <v>3369</v>
      </c>
      <c r="E234" s="56" t="s">
        <v>77</v>
      </c>
      <c r="F234" s="59" t="s">
        <v>40</v>
      </c>
      <c r="G234" s="60"/>
      <c r="H234" s="61"/>
      <c r="I234" s="61">
        <v>395</v>
      </c>
      <c r="J234" s="61"/>
      <c r="K234" s="58">
        <f t="shared" si="4"/>
        <v>395</v>
      </c>
    </row>
    <row r="235" spans="3:11" x14ac:dyDescent="0.25">
      <c r="C235" s="55" t="s">
        <v>373</v>
      </c>
      <c r="D235" s="24">
        <v>3753</v>
      </c>
      <c r="E235" s="56" t="s">
        <v>2</v>
      </c>
      <c r="F235" s="59" t="s">
        <v>44</v>
      </c>
      <c r="G235" s="60">
        <v>304</v>
      </c>
      <c r="H235" s="61"/>
      <c r="I235" s="61"/>
      <c r="J235" s="61"/>
      <c r="K235" s="58">
        <f t="shared" si="4"/>
        <v>304</v>
      </c>
    </row>
    <row r="236" spans="3:11" x14ac:dyDescent="0.25">
      <c r="C236" s="55" t="s">
        <v>369</v>
      </c>
      <c r="D236" s="24">
        <v>3302</v>
      </c>
      <c r="E236" s="56" t="s">
        <v>2</v>
      </c>
      <c r="F236" s="59" t="s">
        <v>40</v>
      </c>
      <c r="G236" s="60">
        <v>194</v>
      </c>
      <c r="H236" s="61"/>
      <c r="I236" s="61"/>
      <c r="J236" s="61"/>
      <c r="K236" s="58">
        <f t="shared" si="4"/>
        <v>194</v>
      </c>
    </row>
    <row r="237" spans="3:11" x14ac:dyDescent="0.25">
      <c r="C237" s="55"/>
      <c r="D237" s="62"/>
      <c r="E237" s="56"/>
      <c r="F237" s="59"/>
      <c r="G237" s="60"/>
      <c r="H237" s="61"/>
      <c r="I237" s="61"/>
      <c r="J237" s="61"/>
      <c r="K237" s="58"/>
    </row>
    <row r="238" spans="3:11" x14ac:dyDescent="0.25">
      <c r="C238" s="63" t="s">
        <v>1201</v>
      </c>
      <c r="D238" s="24"/>
      <c r="E238" s="56"/>
      <c r="F238" s="59"/>
      <c r="G238" s="60"/>
      <c r="H238" s="61"/>
      <c r="I238" s="61"/>
      <c r="J238" s="61"/>
      <c r="K238" s="58"/>
    </row>
    <row r="239" spans="3:11" x14ac:dyDescent="0.25">
      <c r="C239" s="55" t="s">
        <v>1260</v>
      </c>
      <c r="D239" s="62"/>
      <c r="E239" s="56" t="s">
        <v>77</v>
      </c>
      <c r="F239" s="59" t="s">
        <v>40</v>
      </c>
      <c r="G239" s="60"/>
      <c r="H239" s="61"/>
      <c r="I239" s="61">
        <v>1169</v>
      </c>
      <c r="J239" s="61"/>
      <c r="K239" s="58">
        <f>SUM(G239:J239)</f>
        <v>1169</v>
      </c>
    </row>
    <row r="240" spans="3:11" x14ac:dyDescent="0.25">
      <c r="C240" s="55" t="s">
        <v>1262</v>
      </c>
      <c r="D240" s="62"/>
      <c r="E240" s="56" t="s">
        <v>1</v>
      </c>
      <c r="F240" s="59" t="s">
        <v>40</v>
      </c>
      <c r="G240" s="60"/>
      <c r="H240" s="61"/>
      <c r="I240" s="61">
        <v>458</v>
      </c>
      <c r="J240" s="61"/>
      <c r="K240" s="58">
        <f>SUM(G240:J240)</f>
        <v>458</v>
      </c>
    </row>
    <row r="241" spans="3:11" ht="16.5" thickBot="1" x14ac:dyDescent="0.3">
      <c r="C241" s="64"/>
      <c r="D241" s="65"/>
      <c r="E241" s="66"/>
      <c r="F241" s="67"/>
      <c r="G241" s="68"/>
      <c r="H241" s="69"/>
      <c r="I241" s="69"/>
      <c r="J241" s="69"/>
      <c r="K241" s="70"/>
    </row>
    <row r="242" spans="3:11" ht="16.5" thickBot="1" x14ac:dyDescent="0.3">
      <c r="D242" s="3"/>
      <c r="G242" s="71"/>
      <c r="H242" s="71"/>
      <c r="I242" s="71"/>
      <c r="J242" s="71"/>
      <c r="K242" s="72"/>
    </row>
    <row r="243" spans="3:11" x14ac:dyDescent="0.25">
      <c r="C243" s="49" t="s">
        <v>557</v>
      </c>
      <c r="D243" s="73"/>
      <c r="E243" s="53"/>
      <c r="F243" s="51"/>
      <c r="G243" s="74"/>
      <c r="H243" s="75"/>
      <c r="I243" s="75"/>
      <c r="J243" s="75"/>
      <c r="K243" s="58"/>
    </row>
    <row r="244" spans="3:11" x14ac:dyDescent="0.25">
      <c r="C244" s="55"/>
      <c r="D244" s="76"/>
      <c r="E244" s="56"/>
      <c r="F244" s="24"/>
      <c r="G244" s="60"/>
      <c r="H244" s="61"/>
      <c r="I244" s="61"/>
      <c r="J244" s="61"/>
      <c r="K244" s="58"/>
    </row>
    <row r="245" spans="3:11" x14ac:dyDescent="0.25">
      <c r="C245" s="55" t="s">
        <v>24</v>
      </c>
      <c r="D245" s="24">
        <v>6433</v>
      </c>
      <c r="E245" s="56" t="s">
        <v>1</v>
      </c>
      <c r="F245" s="59" t="s">
        <v>21</v>
      </c>
      <c r="G245" s="60">
        <v>1016</v>
      </c>
      <c r="H245" s="61">
        <v>1237</v>
      </c>
      <c r="I245" s="61">
        <v>1354</v>
      </c>
      <c r="J245" s="61"/>
      <c r="K245" s="58">
        <f t="shared" ref="K245:K273" si="5">SUM(G245:J245)</f>
        <v>3607</v>
      </c>
    </row>
    <row r="246" spans="3:11" x14ac:dyDescent="0.25">
      <c r="C246" s="55" t="s">
        <v>23</v>
      </c>
      <c r="D246" s="24">
        <v>6781</v>
      </c>
      <c r="E246" s="56" t="s">
        <v>3</v>
      </c>
      <c r="F246" s="59" t="s">
        <v>21</v>
      </c>
      <c r="G246" s="60">
        <v>1133</v>
      </c>
      <c r="H246" s="61">
        <v>1012</v>
      </c>
      <c r="I246" s="61">
        <v>1054</v>
      </c>
      <c r="J246" s="61"/>
      <c r="K246" s="58">
        <f t="shared" si="5"/>
        <v>3199</v>
      </c>
    </row>
    <row r="247" spans="3:11" x14ac:dyDescent="0.25">
      <c r="C247" s="55" t="s">
        <v>253</v>
      </c>
      <c r="D247" s="24">
        <v>6756</v>
      </c>
      <c r="E247" s="56" t="s">
        <v>1</v>
      </c>
      <c r="F247" s="59" t="s">
        <v>25</v>
      </c>
      <c r="G247" s="60">
        <v>1022</v>
      </c>
      <c r="H247" s="61">
        <v>1032</v>
      </c>
      <c r="I247" s="61">
        <v>930</v>
      </c>
      <c r="J247" s="61"/>
      <c r="K247" s="58">
        <f t="shared" si="5"/>
        <v>2984</v>
      </c>
    </row>
    <row r="248" spans="3:11" x14ac:dyDescent="0.25">
      <c r="C248" s="55" t="s">
        <v>22</v>
      </c>
      <c r="D248" s="24">
        <v>6832</v>
      </c>
      <c r="E248" s="56" t="s">
        <v>3</v>
      </c>
      <c r="F248" s="59" t="s">
        <v>21</v>
      </c>
      <c r="G248" s="60">
        <v>800</v>
      </c>
      <c r="H248" s="61">
        <v>812</v>
      </c>
      <c r="I248" s="61">
        <v>864</v>
      </c>
      <c r="J248" s="61"/>
      <c r="K248" s="58">
        <f t="shared" si="5"/>
        <v>2476</v>
      </c>
    </row>
    <row r="249" spans="3:11" x14ac:dyDescent="0.25">
      <c r="C249" s="55" t="s">
        <v>61</v>
      </c>
      <c r="D249" s="24">
        <v>6603</v>
      </c>
      <c r="E249" s="56" t="s">
        <v>3</v>
      </c>
      <c r="F249" s="59" t="s">
        <v>21</v>
      </c>
      <c r="G249" s="60">
        <v>851</v>
      </c>
      <c r="H249" s="61">
        <v>717</v>
      </c>
      <c r="I249" s="61">
        <v>782</v>
      </c>
      <c r="J249" s="61"/>
      <c r="K249" s="58">
        <f t="shared" si="5"/>
        <v>2350</v>
      </c>
    </row>
    <row r="250" spans="3:11" x14ac:dyDescent="0.25">
      <c r="C250" s="55" t="s">
        <v>26</v>
      </c>
      <c r="D250" s="24">
        <v>6790</v>
      </c>
      <c r="E250" s="56" t="s">
        <v>3</v>
      </c>
      <c r="F250" s="59" t="s">
        <v>21</v>
      </c>
      <c r="G250" s="60">
        <v>707</v>
      </c>
      <c r="H250" s="61">
        <v>807</v>
      </c>
      <c r="I250" s="61">
        <v>828</v>
      </c>
      <c r="J250" s="61"/>
      <c r="K250" s="58">
        <f t="shared" si="5"/>
        <v>2342</v>
      </c>
    </row>
    <row r="251" spans="3:11" x14ac:dyDescent="0.25">
      <c r="C251" s="55" t="s">
        <v>907</v>
      </c>
      <c r="D251" s="24">
        <v>5936</v>
      </c>
      <c r="E251" s="56" t="s">
        <v>1</v>
      </c>
      <c r="F251" s="59" t="s">
        <v>25</v>
      </c>
      <c r="G251" s="60"/>
      <c r="H251" s="61">
        <v>1144</v>
      </c>
      <c r="I251" s="61">
        <v>1166</v>
      </c>
      <c r="J251" s="61"/>
      <c r="K251" s="58">
        <f t="shared" si="5"/>
        <v>2310</v>
      </c>
    </row>
    <row r="252" spans="3:11" x14ac:dyDescent="0.25">
      <c r="C252" s="55" t="s">
        <v>126</v>
      </c>
      <c r="D252" s="24">
        <v>6883</v>
      </c>
      <c r="E252" s="56" t="s">
        <v>1</v>
      </c>
      <c r="F252" s="59" t="s">
        <v>21</v>
      </c>
      <c r="G252" s="60">
        <v>978</v>
      </c>
      <c r="H252" s="61">
        <v>1126</v>
      </c>
      <c r="I252" s="61"/>
      <c r="J252" s="61"/>
      <c r="K252" s="58">
        <f t="shared" si="5"/>
        <v>2104</v>
      </c>
    </row>
    <row r="253" spans="3:11" x14ac:dyDescent="0.25">
      <c r="C253" s="55" t="s">
        <v>30</v>
      </c>
      <c r="D253" s="24">
        <v>6584</v>
      </c>
      <c r="E253" s="56" t="s">
        <v>1</v>
      </c>
      <c r="F253" s="59" t="s">
        <v>21</v>
      </c>
      <c r="G253" s="60">
        <v>1073</v>
      </c>
      <c r="H253" s="61"/>
      <c r="I253" s="61">
        <v>1016</v>
      </c>
      <c r="J253" s="61"/>
      <c r="K253" s="58">
        <f t="shared" si="5"/>
        <v>2089</v>
      </c>
    </row>
    <row r="254" spans="3:11" x14ac:dyDescent="0.25">
      <c r="C254" s="55" t="s">
        <v>169</v>
      </c>
      <c r="D254" s="24">
        <v>6043</v>
      </c>
      <c r="E254" s="56" t="s">
        <v>77</v>
      </c>
      <c r="F254" s="59" t="s">
        <v>25</v>
      </c>
      <c r="G254" s="60">
        <v>779</v>
      </c>
      <c r="H254" s="61">
        <v>1024</v>
      </c>
      <c r="I254" s="61"/>
      <c r="J254" s="61"/>
      <c r="K254" s="58">
        <f t="shared" si="5"/>
        <v>1803</v>
      </c>
    </row>
    <row r="255" spans="3:11" x14ac:dyDescent="0.25">
      <c r="C255" s="55" t="s">
        <v>29</v>
      </c>
      <c r="D255" s="24">
        <v>5851</v>
      </c>
      <c r="E255" s="56" t="s">
        <v>3</v>
      </c>
      <c r="F255" s="59" t="s">
        <v>21</v>
      </c>
      <c r="G255" s="60">
        <v>790</v>
      </c>
      <c r="H255" s="61">
        <v>947</v>
      </c>
      <c r="I255" s="61"/>
      <c r="J255" s="61"/>
      <c r="K255" s="58">
        <f t="shared" si="5"/>
        <v>1737</v>
      </c>
    </row>
    <row r="256" spans="3:11" x14ac:dyDescent="0.25">
      <c r="C256" s="55" t="s">
        <v>166</v>
      </c>
      <c r="D256" s="24">
        <v>6595</v>
      </c>
      <c r="E256" s="56" t="s">
        <v>77</v>
      </c>
      <c r="F256" s="59" t="s">
        <v>25</v>
      </c>
      <c r="G256" s="60">
        <v>848</v>
      </c>
      <c r="H256" s="61">
        <v>877</v>
      </c>
      <c r="I256" s="61"/>
      <c r="J256" s="61"/>
      <c r="K256" s="58">
        <f t="shared" si="5"/>
        <v>1725</v>
      </c>
    </row>
    <row r="257" spans="3:11" x14ac:dyDescent="0.25">
      <c r="C257" s="55" t="s">
        <v>27</v>
      </c>
      <c r="D257" s="24">
        <v>6788</v>
      </c>
      <c r="E257" s="56" t="s">
        <v>3</v>
      </c>
      <c r="F257" s="59" t="s">
        <v>25</v>
      </c>
      <c r="G257" s="60">
        <v>864</v>
      </c>
      <c r="H257" s="61">
        <v>851</v>
      </c>
      <c r="I257" s="61"/>
      <c r="J257" s="61"/>
      <c r="K257" s="58">
        <f t="shared" si="5"/>
        <v>1715</v>
      </c>
    </row>
    <row r="258" spans="3:11" x14ac:dyDescent="0.25">
      <c r="C258" s="55" t="s">
        <v>31</v>
      </c>
      <c r="D258" s="24">
        <v>6833</v>
      </c>
      <c r="E258" s="56" t="s">
        <v>3</v>
      </c>
      <c r="F258" s="59" t="s">
        <v>25</v>
      </c>
      <c r="G258" s="60">
        <v>640</v>
      </c>
      <c r="H258" s="61">
        <v>612</v>
      </c>
      <c r="I258" s="61">
        <v>445</v>
      </c>
      <c r="J258" s="61"/>
      <c r="K258" s="58">
        <f t="shared" si="5"/>
        <v>1697</v>
      </c>
    </row>
    <row r="259" spans="3:11" x14ac:dyDescent="0.25">
      <c r="C259" s="55" t="s">
        <v>167</v>
      </c>
      <c r="D259" s="24">
        <v>6791</v>
      </c>
      <c r="E259" s="56" t="s">
        <v>3</v>
      </c>
      <c r="F259" s="59" t="s">
        <v>25</v>
      </c>
      <c r="G259" s="60">
        <v>811</v>
      </c>
      <c r="H259" s="61"/>
      <c r="I259" s="61">
        <v>750</v>
      </c>
      <c r="J259" s="61"/>
      <c r="K259" s="58">
        <f t="shared" si="5"/>
        <v>1561</v>
      </c>
    </row>
    <row r="260" spans="3:11" x14ac:dyDescent="0.25">
      <c r="C260" s="82" t="s">
        <v>164</v>
      </c>
      <c r="D260" s="24">
        <v>6189</v>
      </c>
      <c r="E260" s="56" t="s">
        <v>77</v>
      </c>
      <c r="F260" s="59" t="s">
        <v>21</v>
      </c>
      <c r="G260" s="60">
        <v>1310</v>
      </c>
      <c r="H260" s="61"/>
      <c r="I260" s="61"/>
      <c r="J260" s="61"/>
      <c r="K260" s="58">
        <f t="shared" si="5"/>
        <v>1310</v>
      </c>
    </row>
    <row r="261" spans="3:11" x14ac:dyDescent="0.25">
      <c r="C261" s="55" t="s">
        <v>65</v>
      </c>
      <c r="D261" s="24">
        <v>6787</v>
      </c>
      <c r="E261" s="56" t="s">
        <v>3</v>
      </c>
      <c r="F261" s="59" t="s">
        <v>25</v>
      </c>
      <c r="G261" s="60">
        <v>757</v>
      </c>
      <c r="H261" s="61"/>
      <c r="I261" s="61">
        <v>525</v>
      </c>
      <c r="J261" s="61"/>
      <c r="K261" s="58">
        <f t="shared" si="5"/>
        <v>1282</v>
      </c>
    </row>
    <row r="262" spans="3:11" x14ac:dyDescent="0.25">
      <c r="C262" s="55" t="s">
        <v>28</v>
      </c>
      <c r="D262" s="24">
        <v>6793</v>
      </c>
      <c r="E262" s="56" t="s">
        <v>3</v>
      </c>
      <c r="F262" s="59" t="s">
        <v>21</v>
      </c>
      <c r="G262" s="60">
        <v>509</v>
      </c>
      <c r="H262" s="61">
        <v>723</v>
      </c>
      <c r="I262" s="61"/>
      <c r="J262" s="61"/>
      <c r="K262" s="58">
        <f t="shared" si="5"/>
        <v>1232</v>
      </c>
    </row>
    <row r="263" spans="3:11" x14ac:dyDescent="0.25">
      <c r="C263" s="55" t="s">
        <v>911</v>
      </c>
      <c r="D263" s="24">
        <v>6240</v>
      </c>
      <c r="E263" s="56" t="s">
        <v>1</v>
      </c>
      <c r="F263" s="59" t="s">
        <v>25</v>
      </c>
      <c r="G263" s="60"/>
      <c r="H263" s="61">
        <v>1139</v>
      </c>
      <c r="I263" s="61"/>
      <c r="J263" s="61"/>
      <c r="K263" s="58">
        <f t="shared" si="5"/>
        <v>1139</v>
      </c>
    </row>
    <row r="264" spans="3:11" x14ac:dyDescent="0.25">
      <c r="C264" s="82" t="s">
        <v>244</v>
      </c>
      <c r="D264" s="24">
        <v>6219</v>
      </c>
      <c r="E264" s="56" t="s">
        <v>77</v>
      </c>
      <c r="F264" s="59" t="s">
        <v>21</v>
      </c>
      <c r="G264" s="78">
        <v>499</v>
      </c>
      <c r="H264" s="61">
        <v>636</v>
      </c>
      <c r="I264" s="61"/>
      <c r="J264" s="61"/>
      <c r="K264" s="58">
        <f t="shared" si="5"/>
        <v>1135</v>
      </c>
    </row>
    <row r="265" spans="3:11" x14ac:dyDescent="0.25">
      <c r="C265" s="55" t="s">
        <v>249</v>
      </c>
      <c r="D265" s="24">
        <v>5870</v>
      </c>
      <c r="E265" s="56" t="s">
        <v>1</v>
      </c>
      <c r="F265" s="59" t="s">
        <v>21</v>
      </c>
      <c r="G265" s="60">
        <v>1002</v>
      </c>
      <c r="H265" s="61"/>
      <c r="I265" s="61"/>
      <c r="J265" s="61"/>
      <c r="K265" s="58">
        <f t="shared" si="5"/>
        <v>1002</v>
      </c>
    </row>
    <row r="266" spans="3:11" x14ac:dyDescent="0.25">
      <c r="C266" s="55" t="s">
        <v>165</v>
      </c>
      <c r="D266" s="24">
        <v>6782</v>
      </c>
      <c r="E266" s="56" t="s">
        <v>3</v>
      </c>
      <c r="F266" s="59" t="s">
        <v>25</v>
      </c>
      <c r="G266" s="60">
        <v>496</v>
      </c>
      <c r="H266" s="61">
        <v>460</v>
      </c>
      <c r="I266" s="61"/>
      <c r="J266" s="61"/>
      <c r="K266" s="58">
        <f t="shared" si="5"/>
        <v>956</v>
      </c>
    </row>
    <row r="267" spans="3:11" x14ac:dyDescent="0.25">
      <c r="C267" s="55" t="s">
        <v>125</v>
      </c>
      <c r="D267" s="24">
        <v>6042</v>
      </c>
      <c r="E267" s="56" t="s">
        <v>77</v>
      </c>
      <c r="F267" s="59" t="s">
        <v>21</v>
      </c>
      <c r="G267" s="60">
        <v>912</v>
      </c>
      <c r="H267" s="61"/>
      <c r="I267" s="61"/>
      <c r="J267" s="61"/>
      <c r="K267" s="58">
        <f t="shared" si="5"/>
        <v>912</v>
      </c>
    </row>
    <row r="268" spans="3:11" x14ac:dyDescent="0.25">
      <c r="C268" s="55" t="s">
        <v>1307</v>
      </c>
      <c r="D268" s="24">
        <v>6637</v>
      </c>
      <c r="E268" s="56" t="s">
        <v>77</v>
      </c>
      <c r="F268" s="59" t="s">
        <v>21</v>
      </c>
      <c r="G268" s="60"/>
      <c r="H268" s="61" t="s">
        <v>1308</v>
      </c>
      <c r="I268" s="61">
        <v>729</v>
      </c>
      <c r="J268" s="61"/>
      <c r="K268" s="58">
        <f t="shared" si="5"/>
        <v>729</v>
      </c>
    </row>
    <row r="269" spans="3:11" x14ac:dyDescent="0.25">
      <c r="C269" s="55" t="s">
        <v>1293</v>
      </c>
      <c r="D269" s="24">
        <v>6632</v>
      </c>
      <c r="E269" s="56" t="s">
        <v>1</v>
      </c>
      <c r="F269" s="59" t="s">
        <v>21</v>
      </c>
      <c r="G269" s="60"/>
      <c r="H269" s="61"/>
      <c r="I269" s="61">
        <v>662</v>
      </c>
      <c r="J269" s="61"/>
      <c r="K269" s="58">
        <f t="shared" si="5"/>
        <v>662</v>
      </c>
    </row>
    <row r="270" spans="3:11" x14ac:dyDescent="0.25">
      <c r="C270" s="55" t="s">
        <v>168</v>
      </c>
      <c r="D270" s="24">
        <v>5924</v>
      </c>
      <c r="E270" s="56" t="s">
        <v>77</v>
      </c>
      <c r="F270" s="59" t="s">
        <v>25</v>
      </c>
      <c r="G270" s="60">
        <v>622</v>
      </c>
      <c r="H270" s="61"/>
      <c r="I270" s="61"/>
      <c r="J270" s="61"/>
      <c r="K270" s="58">
        <f t="shared" si="5"/>
        <v>622</v>
      </c>
    </row>
    <row r="271" spans="3:11" x14ac:dyDescent="0.25">
      <c r="C271" s="55" t="s">
        <v>940</v>
      </c>
      <c r="D271" s="24">
        <v>6886</v>
      </c>
      <c r="E271" s="56" t="s">
        <v>77</v>
      </c>
      <c r="F271" s="59" t="s">
        <v>25</v>
      </c>
      <c r="G271" s="60"/>
      <c r="H271" s="61">
        <v>493</v>
      </c>
      <c r="I271" s="61"/>
      <c r="J271" s="61"/>
      <c r="K271" s="58">
        <f t="shared" si="5"/>
        <v>493</v>
      </c>
    </row>
    <row r="272" spans="3:11" x14ac:dyDescent="0.25">
      <c r="C272" s="55" t="s">
        <v>66</v>
      </c>
      <c r="D272" s="24">
        <v>6854</v>
      </c>
      <c r="E272" s="56" t="s">
        <v>1</v>
      </c>
      <c r="F272" s="59" t="s">
        <v>25</v>
      </c>
      <c r="G272" s="60">
        <v>460</v>
      </c>
      <c r="H272" s="61"/>
      <c r="I272" s="61"/>
      <c r="J272" s="61"/>
      <c r="K272" s="58">
        <f t="shared" si="5"/>
        <v>460</v>
      </c>
    </row>
    <row r="273" spans="3:11" x14ac:dyDescent="0.25">
      <c r="C273" s="55" t="s">
        <v>1301</v>
      </c>
      <c r="D273" s="24">
        <v>6642</v>
      </c>
      <c r="E273" s="56" t="s">
        <v>77</v>
      </c>
      <c r="F273" s="59" t="s">
        <v>25</v>
      </c>
      <c r="G273" s="60"/>
      <c r="H273" s="61"/>
      <c r="I273" s="61">
        <v>254</v>
      </c>
      <c r="J273" s="61"/>
      <c r="K273" s="58">
        <f t="shared" si="5"/>
        <v>254</v>
      </c>
    </row>
    <row r="274" spans="3:11" x14ac:dyDescent="0.25">
      <c r="C274" s="55"/>
      <c r="D274" s="24"/>
      <c r="E274" s="56"/>
      <c r="F274" s="59"/>
      <c r="G274" s="60"/>
      <c r="H274" s="61"/>
      <c r="I274" s="61"/>
      <c r="J274" s="61"/>
      <c r="K274" s="58"/>
    </row>
    <row r="275" spans="3:11" x14ac:dyDescent="0.25">
      <c r="C275" s="63" t="s">
        <v>943</v>
      </c>
      <c r="D275" s="24"/>
      <c r="E275" s="56"/>
      <c r="F275" s="59"/>
      <c r="G275" s="60"/>
      <c r="H275" s="61"/>
      <c r="I275" s="61"/>
      <c r="J275" s="61"/>
      <c r="K275" s="58"/>
    </row>
    <row r="276" spans="3:11" x14ac:dyDescent="0.25">
      <c r="C276" s="82" t="s">
        <v>1307</v>
      </c>
      <c r="D276" s="24"/>
      <c r="E276" s="56" t="s">
        <v>77</v>
      </c>
      <c r="F276" s="59" t="s">
        <v>21</v>
      </c>
      <c r="G276" s="60"/>
      <c r="H276" s="61">
        <v>545</v>
      </c>
      <c r="I276" s="61" t="s">
        <v>1308</v>
      </c>
      <c r="J276" s="61"/>
      <c r="K276" s="58">
        <f>SUM(G276:J276)</f>
        <v>545</v>
      </c>
    </row>
    <row r="277" spans="3:11" ht="16.5" thickBot="1" x14ac:dyDescent="0.3">
      <c r="C277" s="64"/>
      <c r="D277" s="67"/>
      <c r="E277" s="66"/>
      <c r="F277" s="67"/>
      <c r="G277" s="83"/>
      <c r="H277" s="66"/>
      <c r="I277" s="66"/>
      <c r="J277" s="66"/>
      <c r="K277" s="70"/>
    </row>
  </sheetData>
  <pageMargins left="0.70866141732283472" right="0.70866141732283472" top="0.74803149606299213" bottom="0.74803149606299213" header="0.31496062992125984" footer="0.31496062992125984"/>
  <pageSetup paperSize="9" scale="65" fitToHeight="4" orientation="portrait" r:id="rId1"/>
  <headerFooter>
    <oddFooter>&amp;LChallenge BPM 19
Arlon 07/09&amp;CPage &amp;P+6&amp;RAlain Monet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workbookViewId="0">
      <selection sqref="A1:K78"/>
    </sheetView>
  </sheetViews>
  <sheetFormatPr baseColWidth="10" defaultRowHeight="15.75" x14ac:dyDescent="0.25"/>
  <cols>
    <col min="1" max="1" width="4.109375" style="20" customWidth="1"/>
    <col min="2" max="9" width="11.5546875" style="20"/>
    <col min="10" max="10" width="2.6640625" style="20" customWidth="1"/>
  </cols>
  <sheetData>
    <row r="1" spans="1:10" x14ac:dyDescent="0.25">
      <c r="A1" s="1"/>
      <c r="B1" s="19" t="s">
        <v>542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9" t="s">
        <v>549</v>
      </c>
      <c r="F2" s="1"/>
      <c r="G2" s="19" t="s">
        <v>1309</v>
      </c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 t="s">
        <v>550</v>
      </c>
      <c r="C4" s="6">
        <v>1</v>
      </c>
      <c r="D4" s="6">
        <v>2</v>
      </c>
      <c r="E4" s="6">
        <v>3</v>
      </c>
      <c r="F4" s="6" t="s">
        <v>551</v>
      </c>
      <c r="G4" s="6" t="s">
        <v>552</v>
      </c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</v>
      </c>
      <c r="C6" s="1">
        <v>567</v>
      </c>
      <c r="D6" s="1">
        <v>531</v>
      </c>
      <c r="E6" s="1">
        <v>442</v>
      </c>
      <c r="F6" s="1">
        <v>560</v>
      </c>
      <c r="G6" s="1">
        <f>SUM(C6:F6)</f>
        <v>2100</v>
      </c>
      <c r="H6" s="1"/>
      <c r="I6" s="1"/>
      <c r="J6" s="1"/>
    </row>
    <row r="7" spans="1:10" x14ac:dyDescent="0.25">
      <c r="A7" s="1"/>
      <c r="B7" s="1" t="s">
        <v>77</v>
      </c>
      <c r="C7" s="1">
        <v>400</v>
      </c>
      <c r="D7" s="1">
        <v>376</v>
      </c>
      <c r="E7" s="1">
        <v>347</v>
      </c>
      <c r="F7" s="1">
        <v>334</v>
      </c>
      <c r="G7" s="1">
        <f>SUM(C7:F7)</f>
        <v>1457</v>
      </c>
      <c r="H7" s="1"/>
      <c r="I7" s="1"/>
      <c r="J7" s="1"/>
    </row>
    <row r="8" spans="1:10" x14ac:dyDescent="0.25">
      <c r="A8" s="1"/>
      <c r="B8" s="1" t="s">
        <v>3</v>
      </c>
      <c r="C8" s="1">
        <v>287</v>
      </c>
      <c r="D8" s="1">
        <v>0</v>
      </c>
      <c r="E8" s="1">
        <v>0</v>
      </c>
      <c r="F8" s="1">
        <v>0</v>
      </c>
      <c r="G8" s="1">
        <f>SUM(C8:F8)</f>
        <v>287</v>
      </c>
      <c r="H8" s="1"/>
      <c r="I8" s="1"/>
      <c r="J8" s="1"/>
    </row>
    <row r="9" spans="1:10" x14ac:dyDescent="0.25">
      <c r="A9" s="1"/>
      <c r="B9" s="1" t="s">
        <v>2</v>
      </c>
      <c r="C9" s="1">
        <v>0</v>
      </c>
      <c r="D9" s="1">
        <v>0</v>
      </c>
      <c r="E9" s="1">
        <v>0</v>
      </c>
      <c r="F9" s="1">
        <v>0</v>
      </c>
      <c r="G9" s="1">
        <f>SUM(C9:F9)</f>
        <v>0</v>
      </c>
      <c r="H9" s="1"/>
      <c r="I9" s="1"/>
      <c r="J9" s="1"/>
    </row>
    <row r="10" spans="1:10" x14ac:dyDescent="0.25">
      <c r="A10" s="1"/>
      <c r="B10" s="1" t="s">
        <v>149</v>
      </c>
      <c r="C10" s="1">
        <v>0</v>
      </c>
      <c r="D10" s="1">
        <v>0</v>
      </c>
      <c r="E10" s="1">
        <v>0</v>
      </c>
      <c r="F10" s="1">
        <v>0</v>
      </c>
      <c r="G10" s="1">
        <f>SUM(C10:F10)</f>
        <v>0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 t="s">
        <v>553</v>
      </c>
      <c r="C13" s="6">
        <v>1</v>
      </c>
      <c r="D13" s="6">
        <v>2</v>
      </c>
      <c r="E13" s="6">
        <v>3</v>
      </c>
      <c r="F13" s="6" t="s">
        <v>551</v>
      </c>
      <c r="G13" s="6" t="s">
        <v>552</v>
      </c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 t="s">
        <v>1</v>
      </c>
      <c r="C15" s="1">
        <v>857</v>
      </c>
      <c r="D15" s="1">
        <v>744</v>
      </c>
      <c r="E15" s="1">
        <v>742</v>
      </c>
      <c r="F15" s="1">
        <v>1024</v>
      </c>
      <c r="G15" s="1">
        <f>SUM(C15:F15)</f>
        <v>3367</v>
      </c>
      <c r="H15" s="1"/>
      <c r="I15" s="1"/>
      <c r="J15" s="1"/>
    </row>
    <row r="16" spans="1:10" x14ac:dyDescent="0.25">
      <c r="A16" s="1"/>
      <c r="B16" s="1" t="s">
        <v>3</v>
      </c>
      <c r="C16" s="1">
        <v>946</v>
      </c>
      <c r="D16" s="1">
        <v>769</v>
      </c>
      <c r="E16" s="1">
        <v>310</v>
      </c>
      <c r="F16" s="1">
        <v>820</v>
      </c>
      <c r="G16" s="1">
        <f>SUM(C16:F16)</f>
        <v>2845</v>
      </c>
      <c r="H16" s="1"/>
      <c r="I16" s="1"/>
      <c r="J16" s="1"/>
    </row>
    <row r="17" spans="1:10" x14ac:dyDescent="0.25">
      <c r="A17" s="1"/>
      <c r="B17" s="1" t="s">
        <v>77</v>
      </c>
      <c r="C17" s="1">
        <v>583</v>
      </c>
      <c r="D17" s="1">
        <v>494</v>
      </c>
      <c r="E17" s="1">
        <v>472</v>
      </c>
      <c r="F17" s="1">
        <v>730</v>
      </c>
      <c r="G17" s="1">
        <f>SUM(C17:F17)</f>
        <v>2279</v>
      </c>
      <c r="H17" s="1"/>
      <c r="I17" s="1"/>
      <c r="J17" s="1"/>
    </row>
    <row r="18" spans="1:10" x14ac:dyDescent="0.25">
      <c r="A18" s="1"/>
      <c r="B18" s="1" t="s">
        <v>149</v>
      </c>
      <c r="C18" s="1">
        <v>619</v>
      </c>
      <c r="D18" s="1">
        <v>611</v>
      </c>
      <c r="E18" s="1">
        <v>0</v>
      </c>
      <c r="F18" s="1">
        <v>0</v>
      </c>
      <c r="G18" s="1">
        <f>SUM(C18:F18)</f>
        <v>1230</v>
      </c>
      <c r="H18" s="1"/>
      <c r="I18" s="1"/>
      <c r="J18" s="1"/>
    </row>
    <row r="19" spans="1:10" x14ac:dyDescent="0.25">
      <c r="A19" s="1"/>
      <c r="B19" s="1" t="s">
        <v>2</v>
      </c>
      <c r="C19" s="1">
        <v>0</v>
      </c>
      <c r="D19" s="1">
        <v>0</v>
      </c>
      <c r="E19" s="1">
        <v>0</v>
      </c>
      <c r="F19" s="1">
        <v>0</v>
      </c>
      <c r="G19" s="1">
        <f>SUM(C19:F19)</f>
        <v>0</v>
      </c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 t="s">
        <v>554</v>
      </c>
      <c r="C22" s="6">
        <v>1</v>
      </c>
      <c r="D22" s="6">
        <v>2</v>
      </c>
      <c r="E22" s="6">
        <v>3</v>
      </c>
      <c r="F22" s="6" t="s">
        <v>551</v>
      </c>
      <c r="G22" s="6" t="s">
        <v>552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 t="s">
        <v>3</v>
      </c>
      <c r="C24" s="1">
        <v>938</v>
      </c>
      <c r="D24" s="1">
        <v>931</v>
      </c>
      <c r="E24" s="1">
        <v>801</v>
      </c>
      <c r="F24" s="1">
        <v>1274</v>
      </c>
      <c r="G24" s="1">
        <f>SUM(C24:F24)</f>
        <v>3944</v>
      </c>
      <c r="H24" s="1"/>
      <c r="I24" s="1"/>
      <c r="J24" s="1"/>
    </row>
    <row r="25" spans="1:10" x14ac:dyDescent="0.25">
      <c r="A25" s="1"/>
      <c r="B25" s="1" t="s">
        <v>1</v>
      </c>
      <c r="C25" s="1">
        <v>897</v>
      </c>
      <c r="D25" s="1">
        <v>777</v>
      </c>
      <c r="E25" s="1">
        <v>771</v>
      </c>
      <c r="F25" s="1">
        <v>1052</v>
      </c>
      <c r="G25" s="1">
        <f>SUM(C25:F25)</f>
        <v>3497</v>
      </c>
      <c r="H25" s="1"/>
      <c r="I25" s="1"/>
      <c r="J25" s="1"/>
    </row>
    <row r="26" spans="1:10" x14ac:dyDescent="0.25">
      <c r="A26" s="1"/>
      <c r="B26" s="1" t="s">
        <v>77</v>
      </c>
      <c r="C26" s="1">
        <v>686</v>
      </c>
      <c r="D26" s="1">
        <v>684</v>
      </c>
      <c r="E26" s="1">
        <v>675</v>
      </c>
      <c r="F26" s="1">
        <v>862</v>
      </c>
      <c r="G26" s="1">
        <f>SUM(C26:F26)</f>
        <v>2907</v>
      </c>
      <c r="H26" s="1"/>
      <c r="I26" s="1"/>
      <c r="J26" s="1"/>
    </row>
    <row r="27" spans="1:10" x14ac:dyDescent="0.25">
      <c r="A27" s="1"/>
      <c r="B27" s="1" t="s">
        <v>149</v>
      </c>
      <c r="C27" s="1">
        <v>593</v>
      </c>
      <c r="D27" s="1">
        <v>0</v>
      </c>
      <c r="E27" s="1">
        <v>0</v>
      </c>
      <c r="F27" s="1">
        <v>0</v>
      </c>
      <c r="G27" s="1">
        <f>SUM(C27:F27)</f>
        <v>593</v>
      </c>
      <c r="H27" s="1"/>
      <c r="I27" s="1"/>
      <c r="J27" s="1"/>
    </row>
    <row r="28" spans="1:10" x14ac:dyDescent="0.25">
      <c r="A28" s="1"/>
      <c r="B28" s="1" t="s">
        <v>2</v>
      </c>
      <c r="C28" s="1">
        <v>0</v>
      </c>
      <c r="D28" s="1">
        <v>0</v>
      </c>
      <c r="E28" s="1">
        <v>0</v>
      </c>
      <c r="F28" s="1">
        <v>0</v>
      </c>
      <c r="G28" s="1">
        <f>SUM(C28:F28)</f>
        <v>0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 t="s">
        <v>555</v>
      </c>
      <c r="C31" s="6">
        <v>1</v>
      </c>
      <c r="D31" s="6">
        <v>2</v>
      </c>
      <c r="E31" s="6">
        <v>3</v>
      </c>
      <c r="F31" s="6" t="s">
        <v>551</v>
      </c>
      <c r="G31" s="6" t="s">
        <v>552</v>
      </c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 t="s">
        <v>3</v>
      </c>
      <c r="C33" s="1">
        <v>978</v>
      </c>
      <c r="D33" s="1">
        <v>863</v>
      </c>
      <c r="E33" s="1">
        <v>709</v>
      </c>
      <c r="F33" s="1">
        <v>908</v>
      </c>
      <c r="G33" s="1">
        <f>SUM(C33:F33)</f>
        <v>3458</v>
      </c>
      <c r="H33" s="1"/>
      <c r="I33" s="1"/>
      <c r="J33" s="1"/>
    </row>
    <row r="34" spans="1:10" x14ac:dyDescent="0.25">
      <c r="A34" s="1"/>
      <c r="B34" s="1" t="s">
        <v>77</v>
      </c>
      <c r="C34" s="1">
        <v>862</v>
      </c>
      <c r="D34" s="1">
        <v>694</v>
      </c>
      <c r="E34" s="1">
        <v>654</v>
      </c>
      <c r="F34" s="1">
        <v>890</v>
      </c>
      <c r="G34" s="1">
        <f>SUM(C34:F34)</f>
        <v>3100</v>
      </c>
      <c r="H34" s="1"/>
      <c r="I34" s="1"/>
      <c r="J34" s="1"/>
    </row>
    <row r="35" spans="1:10" x14ac:dyDescent="0.25">
      <c r="A35" s="1"/>
      <c r="B35" s="1" t="s">
        <v>1</v>
      </c>
      <c r="C35" s="1">
        <v>605</v>
      </c>
      <c r="D35" s="1">
        <v>527</v>
      </c>
      <c r="E35" s="1">
        <v>450</v>
      </c>
      <c r="F35" s="1">
        <v>512</v>
      </c>
      <c r="G35" s="1">
        <f>SUM(C35:F35)</f>
        <v>2094</v>
      </c>
      <c r="H35" s="1"/>
      <c r="I35" s="1"/>
      <c r="J35" s="1"/>
    </row>
    <row r="36" spans="1:10" x14ac:dyDescent="0.25">
      <c r="A36" s="1"/>
      <c r="B36" s="1" t="s">
        <v>149</v>
      </c>
      <c r="C36" s="1">
        <v>158</v>
      </c>
      <c r="D36" s="1">
        <v>0</v>
      </c>
      <c r="E36" s="1">
        <v>0</v>
      </c>
      <c r="F36" s="1">
        <v>0</v>
      </c>
      <c r="G36" s="1">
        <f>SUM(C36:F36)</f>
        <v>158</v>
      </c>
      <c r="H36" s="1"/>
      <c r="I36" s="1"/>
      <c r="J36" s="1"/>
    </row>
    <row r="37" spans="1:10" x14ac:dyDescent="0.25">
      <c r="A37" s="1"/>
      <c r="B37" s="1" t="s">
        <v>2</v>
      </c>
      <c r="C37" s="1">
        <v>0</v>
      </c>
      <c r="D37" s="1">
        <v>0</v>
      </c>
      <c r="E37" s="1">
        <v>0</v>
      </c>
      <c r="F37" s="1">
        <v>0</v>
      </c>
      <c r="G37" s="1">
        <f>SUM(C37:F37)</f>
        <v>0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 t="s">
        <v>556</v>
      </c>
      <c r="C40" s="6">
        <v>1</v>
      </c>
      <c r="D40" s="6">
        <v>2</v>
      </c>
      <c r="E40" s="6">
        <v>3</v>
      </c>
      <c r="F40" s="6" t="s">
        <v>551</v>
      </c>
      <c r="G40" s="6" t="s">
        <v>552</v>
      </c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 t="s">
        <v>3</v>
      </c>
      <c r="C42" s="1">
        <v>1219</v>
      </c>
      <c r="D42" s="1">
        <v>849</v>
      </c>
      <c r="E42" s="1">
        <v>789</v>
      </c>
      <c r="F42" s="1">
        <v>1184</v>
      </c>
      <c r="G42" s="1">
        <f>SUM(C42:F42)</f>
        <v>4041</v>
      </c>
      <c r="H42" s="1"/>
      <c r="I42" s="1"/>
      <c r="J42" s="1"/>
    </row>
    <row r="43" spans="1:10" x14ac:dyDescent="0.25">
      <c r="A43" s="1"/>
      <c r="B43" s="1" t="s">
        <v>1</v>
      </c>
      <c r="C43" s="1">
        <v>1033</v>
      </c>
      <c r="D43" s="1">
        <v>990</v>
      </c>
      <c r="E43" s="1">
        <v>825</v>
      </c>
      <c r="F43" s="1">
        <v>948</v>
      </c>
      <c r="G43" s="1">
        <f>SUM(C43:F43)</f>
        <v>3796</v>
      </c>
      <c r="H43" s="1"/>
      <c r="I43" s="1"/>
      <c r="J43" s="1"/>
    </row>
    <row r="44" spans="1:10" x14ac:dyDescent="0.25">
      <c r="A44" s="1"/>
      <c r="B44" s="1" t="s">
        <v>77</v>
      </c>
      <c r="C44" s="1">
        <v>1151</v>
      </c>
      <c r="D44" s="1">
        <v>832</v>
      </c>
      <c r="E44" s="1">
        <v>699</v>
      </c>
      <c r="F44" s="1">
        <v>1100</v>
      </c>
      <c r="G44" s="1">
        <f>SUM(C44:F44)</f>
        <v>3782</v>
      </c>
      <c r="H44" s="1"/>
      <c r="I44" s="1"/>
      <c r="J44" s="1"/>
    </row>
    <row r="45" spans="1:10" x14ac:dyDescent="0.25">
      <c r="A45" s="1"/>
      <c r="B45" s="1" t="s">
        <v>149</v>
      </c>
      <c r="C45" s="1">
        <v>0</v>
      </c>
      <c r="D45" s="1">
        <v>0</v>
      </c>
      <c r="E45" s="1">
        <v>0</v>
      </c>
      <c r="F45" s="1">
        <v>0</v>
      </c>
      <c r="G45" s="1">
        <f>SUM(C45:F45)</f>
        <v>0</v>
      </c>
      <c r="H45" s="1"/>
      <c r="I45" s="1"/>
      <c r="J45" s="1"/>
    </row>
    <row r="46" spans="1:10" x14ac:dyDescent="0.25">
      <c r="A46" s="1"/>
      <c r="B46" s="1" t="s">
        <v>2</v>
      </c>
      <c r="C46" s="1">
        <v>0</v>
      </c>
      <c r="D46" s="1">
        <v>0</v>
      </c>
      <c r="E46" s="1">
        <v>0</v>
      </c>
      <c r="F46" s="1">
        <v>0</v>
      </c>
      <c r="G46" s="1">
        <f>SUM(C46:F46)</f>
        <v>0</v>
      </c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 t="s">
        <v>557</v>
      </c>
      <c r="C49" s="6">
        <v>1</v>
      </c>
      <c r="D49" s="6">
        <v>2</v>
      </c>
      <c r="E49" s="6">
        <v>3</v>
      </c>
      <c r="F49" s="6" t="s">
        <v>551</v>
      </c>
      <c r="G49" s="6" t="s">
        <v>552</v>
      </c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 t="s">
        <v>1</v>
      </c>
      <c r="C51" s="1">
        <v>1354</v>
      </c>
      <c r="D51" s="1">
        <v>1166</v>
      </c>
      <c r="E51" s="1">
        <v>1016</v>
      </c>
      <c r="F51" s="1">
        <v>1360</v>
      </c>
      <c r="G51" s="1">
        <f>SUM(C51:F51)</f>
        <v>4896</v>
      </c>
      <c r="H51" s="1"/>
      <c r="I51" s="1"/>
      <c r="J51" s="1"/>
    </row>
    <row r="52" spans="1:10" x14ac:dyDescent="0.25">
      <c r="A52" s="1"/>
      <c r="B52" s="1" t="s">
        <v>3</v>
      </c>
      <c r="C52" s="1">
        <v>1054</v>
      </c>
      <c r="D52" s="1">
        <v>864</v>
      </c>
      <c r="E52" s="1">
        <v>828</v>
      </c>
      <c r="F52" s="1">
        <v>1286</v>
      </c>
      <c r="G52" s="1">
        <f>SUM(C52:F52)</f>
        <v>4032</v>
      </c>
      <c r="H52" s="1"/>
      <c r="I52" s="1"/>
      <c r="J52" s="1"/>
    </row>
    <row r="53" spans="1:10" x14ac:dyDescent="0.25">
      <c r="A53" s="1"/>
      <c r="B53" s="1" t="s">
        <v>77</v>
      </c>
      <c r="C53" s="1">
        <v>729</v>
      </c>
      <c r="D53" s="1">
        <v>254</v>
      </c>
      <c r="E53" s="1">
        <v>0</v>
      </c>
      <c r="F53" s="1">
        <v>1190</v>
      </c>
      <c r="G53" s="1">
        <f>SUM(C53:F53)</f>
        <v>2173</v>
      </c>
      <c r="H53" s="1"/>
      <c r="I53" s="1"/>
      <c r="J53" s="1"/>
    </row>
    <row r="54" spans="1:10" x14ac:dyDescent="0.25">
      <c r="A54" s="1"/>
      <c r="B54" s="1" t="s">
        <v>2</v>
      </c>
      <c r="C54" s="1">
        <v>0</v>
      </c>
      <c r="D54" s="1">
        <v>0</v>
      </c>
      <c r="E54" s="1">
        <v>0</v>
      </c>
      <c r="F54" s="1">
        <v>0</v>
      </c>
      <c r="G54" s="1">
        <f>SUM(C54:F54)</f>
        <v>0</v>
      </c>
      <c r="H54" s="1"/>
      <c r="I54" s="1"/>
      <c r="J54" s="1"/>
    </row>
    <row r="55" spans="1:10" x14ac:dyDescent="0.25">
      <c r="A55" s="1"/>
      <c r="B55" s="1" t="s">
        <v>149</v>
      </c>
      <c r="C55" s="1">
        <v>0</v>
      </c>
      <c r="D55" s="1">
        <v>0</v>
      </c>
      <c r="E55" s="1">
        <v>0</v>
      </c>
      <c r="F55" s="1">
        <v>0</v>
      </c>
      <c r="G55" s="1">
        <f>SUM(C55:F55)</f>
        <v>0</v>
      </c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 t="s">
        <v>558</v>
      </c>
      <c r="C58" s="1"/>
      <c r="D58" s="1"/>
      <c r="E58" s="1" t="s">
        <v>1310</v>
      </c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6" t="s">
        <v>559</v>
      </c>
      <c r="D60" s="6" t="s">
        <v>560</v>
      </c>
      <c r="E60" s="6" t="s">
        <v>561</v>
      </c>
      <c r="F60" s="6" t="s">
        <v>562</v>
      </c>
      <c r="G60" s="6" t="s">
        <v>563</v>
      </c>
      <c r="H60" s="6" t="s">
        <v>564</v>
      </c>
      <c r="I60" s="6" t="s">
        <v>552</v>
      </c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 t="s">
        <v>1</v>
      </c>
      <c r="C62" s="1">
        <v>2100</v>
      </c>
      <c r="D62" s="1">
        <v>3367</v>
      </c>
      <c r="E62" s="1">
        <v>3497</v>
      </c>
      <c r="F62" s="1">
        <v>2094</v>
      </c>
      <c r="G62" s="1">
        <v>3796</v>
      </c>
      <c r="H62" s="1">
        <v>4896</v>
      </c>
      <c r="I62" s="1">
        <f>SUM(C62:H62)</f>
        <v>19750</v>
      </c>
      <c r="J62" s="1"/>
    </row>
    <row r="63" spans="1:10" x14ac:dyDescent="0.25">
      <c r="A63" s="1"/>
      <c r="B63" s="1" t="s">
        <v>3</v>
      </c>
      <c r="C63" s="1">
        <v>287</v>
      </c>
      <c r="D63" s="1">
        <v>2845</v>
      </c>
      <c r="E63" s="1">
        <v>3944</v>
      </c>
      <c r="F63" s="1">
        <v>3458</v>
      </c>
      <c r="G63" s="1">
        <v>4041</v>
      </c>
      <c r="H63" s="1">
        <v>4032</v>
      </c>
      <c r="I63" s="21">
        <f>SUM(C63:H63)</f>
        <v>18607</v>
      </c>
      <c r="J63" s="1"/>
    </row>
    <row r="64" spans="1:10" x14ac:dyDescent="0.25">
      <c r="A64" s="1"/>
      <c r="B64" s="1" t="s">
        <v>77</v>
      </c>
      <c r="C64" s="1">
        <v>1457</v>
      </c>
      <c r="D64" s="1">
        <v>2279</v>
      </c>
      <c r="E64" s="1">
        <v>2907</v>
      </c>
      <c r="F64" s="1">
        <v>3100</v>
      </c>
      <c r="G64" s="1">
        <v>3782</v>
      </c>
      <c r="H64" s="1">
        <v>2173</v>
      </c>
      <c r="I64" s="1">
        <f>SUM(C64:H64)</f>
        <v>15698</v>
      </c>
      <c r="J64" s="1"/>
    </row>
    <row r="65" spans="1:10" x14ac:dyDescent="0.25">
      <c r="A65" s="1"/>
      <c r="B65" s="1" t="s">
        <v>149</v>
      </c>
      <c r="C65" s="1">
        <v>0</v>
      </c>
      <c r="D65" s="1">
        <v>1230</v>
      </c>
      <c r="E65" s="1">
        <v>593</v>
      </c>
      <c r="F65" s="1">
        <v>158</v>
      </c>
      <c r="G65" s="1">
        <v>0</v>
      </c>
      <c r="H65" s="1">
        <v>0</v>
      </c>
      <c r="I65" s="1">
        <f>SUM(C65:H65)</f>
        <v>1981</v>
      </c>
      <c r="J65" s="1"/>
    </row>
    <row r="66" spans="1:10" x14ac:dyDescent="0.25">
      <c r="A66" s="1"/>
      <c r="B66" s="1" t="s">
        <v>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>SUM(C66:H66)</f>
        <v>0</v>
      </c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22" t="s">
        <v>565</v>
      </c>
      <c r="C69" s="1"/>
      <c r="D69" s="1"/>
      <c r="E69" s="1"/>
      <c r="F69" s="1" t="s">
        <v>1311</v>
      </c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6" t="s">
        <v>569</v>
      </c>
      <c r="D71" s="6" t="s">
        <v>570</v>
      </c>
      <c r="E71" s="6" t="s">
        <v>571</v>
      </c>
      <c r="F71" s="6" t="s">
        <v>572</v>
      </c>
      <c r="G71" s="23" t="s">
        <v>552</v>
      </c>
      <c r="H71" s="1"/>
      <c r="I71" s="1"/>
      <c r="J71" s="1"/>
    </row>
    <row r="72" spans="1:10" x14ac:dyDescent="0.25">
      <c r="A72" s="1"/>
      <c r="B72" s="24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25" t="s">
        <v>3</v>
      </c>
      <c r="C73" s="26">
        <v>18709</v>
      </c>
      <c r="D73" s="26">
        <v>18858</v>
      </c>
      <c r="E73" s="26">
        <v>18607</v>
      </c>
      <c r="F73" s="27">
        <v>0</v>
      </c>
      <c r="G73" s="31">
        <f>SUM(C73:F73)</f>
        <v>56174</v>
      </c>
      <c r="H73" s="1"/>
      <c r="I73" s="1"/>
      <c r="J73" s="1"/>
    </row>
    <row r="74" spans="1:10" x14ac:dyDescent="0.25">
      <c r="A74" s="1"/>
      <c r="B74" s="29" t="s">
        <v>1</v>
      </c>
      <c r="C74" s="24">
        <v>15135</v>
      </c>
      <c r="D74" s="24">
        <v>20574</v>
      </c>
      <c r="E74" s="24">
        <v>19750</v>
      </c>
      <c r="F74" s="30">
        <v>0</v>
      </c>
      <c r="G74" s="28">
        <f>SUM(C74:F74)</f>
        <v>55459</v>
      </c>
      <c r="H74" s="1"/>
      <c r="I74" s="1"/>
      <c r="J74" s="1"/>
    </row>
    <row r="75" spans="1:10" x14ac:dyDescent="0.25">
      <c r="A75" s="1"/>
      <c r="B75" s="29" t="s">
        <v>77</v>
      </c>
      <c r="C75" s="24">
        <v>16334</v>
      </c>
      <c r="D75" s="24">
        <v>17024</v>
      </c>
      <c r="E75" s="24">
        <v>15698</v>
      </c>
      <c r="F75" s="30">
        <v>0</v>
      </c>
      <c r="G75" s="31">
        <f>SUM(C75:F75)</f>
        <v>49056</v>
      </c>
      <c r="H75" s="1"/>
      <c r="I75" s="1"/>
      <c r="J75" s="1"/>
    </row>
    <row r="76" spans="1:10" x14ac:dyDescent="0.25">
      <c r="A76" s="1"/>
      <c r="B76" s="29" t="s">
        <v>149</v>
      </c>
      <c r="C76" s="24">
        <v>3925</v>
      </c>
      <c r="D76" s="24">
        <v>4618</v>
      </c>
      <c r="E76" s="24">
        <v>1981</v>
      </c>
      <c r="F76" s="30">
        <v>0</v>
      </c>
      <c r="G76" s="31">
        <f>SUM(C76:F76)</f>
        <v>10524</v>
      </c>
      <c r="H76" s="1"/>
      <c r="I76" s="1"/>
      <c r="J76" s="1"/>
    </row>
    <row r="77" spans="1:10" x14ac:dyDescent="0.25">
      <c r="A77" s="1"/>
      <c r="B77" s="32" t="s">
        <v>2</v>
      </c>
      <c r="C77" s="33">
        <v>6476</v>
      </c>
      <c r="D77" s="33">
        <v>1254</v>
      </c>
      <c r="E77" s="33">
        <v>0</v>
      </c>
      <c r="F77" s="34">
        <v>0</v>
      </c>
      <c r="G77" s="35">
        <f>SUM(C77:F77)</f>
        <v>7730</v>
      </c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&amp;LChallenge BPM 19
Arlon 07/09&amp;CPage 11&amp;RAlain Monet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3"/>
  <sheetViews>
    <sheetView workbookViewId="0">
      <selection activeCell="B1" sqref="B1:J481"/>
    </sheetView>
  </sheetViews>
  <sheetFormatPr baseColWidth="10" defaultRowHeight="15.75" x14ac:dyDescent="0.25"/>
  <cols>
    <col min="1" max="1" width="5.77734375" style="1" customWidth="1"/>
    <col min="2" max="2" width="8.77734375" style="6" customWidth="1"/>
    <col min="3" max="3" width="4.77734375" style="1" customWidth="1"/>
    <col min="4" max="4" width="11.77734375" style="6" customWidth="1"/>
    <col min="5" max="5" width="7.77734375" style="47" customWidth="1"/>
    <col min="6" max="6" width="24.77734375" style="1" customWidth="1"/>
    <col min="7" max="7" width="5.77734375" style="1" customWidth="1"/>
    <col min="8" max="8" width="6.77734375" style="4" customWidth="1"/>
    <col min="9" max="9" width="4.77734375" style="6" customWidth="1"/>
    <col min="10" max="10" width="11.5546875" style="9"/>
  </cols>
  <sheetData>
    <row r="1" spans="1:10" x14ac:dyDescent="0.25">
      <c r="B1" s="4"/>
      <c r="C1" s="6"/>
      <c r="E1" s="4"/>
      <c r="I1" s="4"/>
      <c r="J1" s="1"/>
    </row>
    <row r="2" spans="1:10" x14ac:dyDescent="0.25">
      <c r="B2" s="10" t="s">
        <v>542</v>
      </c>
      <c r="E2" s="4"/>
      <c r="J2" s="1"/>
    </row>
    <row r="3" spans="1:10" x14ac:dyDescent="0.25">
      <c r="B3" s="3"/>
      <c r="E3" s="4"/>
      <c r="J3" s="1"/>
    </row>
    <row r="4" spans="1:10" x14ac:dyDescent="0.25">
      <c r="B4" s="10" t="s">
        <v>540</v>
      </c>
      <c r="E4" s="4"/>
      <c r="F4" s="1" t="s">
        <v>573</v>
      </c>
      <c r="J4" s="1"/>
    </row>
    <row r="5" spans="1:10" x14ac:dyDescent="0.25">
      <c r="B5" s="3"/>
      <c r="E5" s="4"/>
      <c r="J5" s="1"/>
    </row>
    <row r="6" spans="1:10" x14ac:dyDescent="0.25">
      <c r="B6" s="3"/>
      <c r="E6" s="4"/>
      <c r="F6" s="11"/>
      <c r="J6" s="1"/>
    </row>
    <row r="7" spans="1:10" x14ac:dyDescent="0.25">
      <c r="B7" s="3"/>
      <c r="E7" s="4"/>
      <c r="F7" s="11"/>
      <c r="J7" s="1"/>
    </row>
    <row r="8" spans="1:10" x14ac:dyDescent="0.25">
      <c r="B8" s="12" t="s">
        <v>541</v>
      </c>
      <c r="E8" s="4"/>
      <c r="J8" s="1"/>
    </row>
    <row r="9" spans="1:10" x14ac:dyDescent="0.25">
      <c r="B9" s="4"/>
      <c r="E9" s="4"/>
      <c r="I9" s="4"/>
      <c r="J9" s="1"/>
    </row>
    <row r="10" spans="1:10" x14ac:dyDescent="0.25">
      <c r="A10" s="36">
        <v>10</v>
      </c>
      <c r="B10" s="5">
        <v>630</v>
      </c>
      <c r="C10" s="1">
        <v>393</v>
      </c>
      <c r="D10" s="6" t="s">
        <v>574</v>
      </c>
      <c r="E10" s="7">
        <v>60</v>
      </c>
      <c r="F10" s="1" t="s">
        <v>72</v>
      </c>
      <c r="G10" s="1">
        <v>410</v>
      </c>
      <c r="H10" s="4" t="s">
        <v>1</v>
      </c>
      <c r="I10" s="6">
        <v>10</v>
      </c>
    </row>
    <row r="11" spans="1:10" x14ac:dyDescent="0.25">
      <c r="A11" s="36">
        <v>11</v>
      </c>
      <c r="B11" s="37"/>
      <c r="C11" s="11">
        <v>338</v>
      </c>
      <c r="D11" s="13" t="s">
        <v>575</v>
      </c>
      <c r="E11" s="14">
        <v>600</v>
      </c>
      <c r="F11" s="11"/>
      <c r="G11" s="11"/>
      <c r="H11" s="15"/>
      <c r="I11" s="13"/>
    </row>
    <row r="12" spans="1:10" x14ac:dyDescent="0.25">
      <c r="A12" s="36">
        <v>12</v>
      </c>
      <c r="B12" s="5"/>
      <c r="C12" s="1">
        <v>237</v>
      </c>
      <c r="D12" s="6" t="s">
        <v>576</v>
      </c>
      <c r="E12" s="7" t="s">
        <v>537</v>
      </c>
      <c r="J12" s="16"/>
    </row>
    <row r="13" spans="1:10" x14ac:dyDescent="0.25">
      <c r="A13" s="36">
        <v>13</v>
      </c>
      <c r="B13" s="5">
        <v>501</v>
      </c>
      <c r="C13" s="1">
        <v>312</v>
      </c>
      <c r="D13" s="6" t="s">
        <v>371</v>
      </c>
      <c r="E13" s="7">
        <v>60</v>
      </c>
      <c r="F13" s="1" t="s">
        <v>128</v>
      </c>
      <c r="G13" s="1">
        <v>546</v>
      </c>
      <c r="H13" s="4" t="s">
        <v>1</v>
      </c>
      <c r="I13" s="6">
        <v>10</v>
      </c>
    </row>
    <row r="14" spans="1:10" x14ac:dyDescent="0.25">
      <c r="A14" s="36">
        <v>14</v>
      </c>
      <c r="B14" s="5"/>
      <c r="C14" s="1">
        <v>189</v>
      </c>
      <c r="D14" s="6" t="s">
        <v>577</v>
      </c>
      <c r="E14" s="7" t="s">
        <v>534</v>
      </c>
      <c r="J14" s="16"/>
    </row>
    <row r="15" spans="1:10" x14ac:dyDescent="0.25">
      <c r="A15" s="36">
        <v>15</v>
      </c>
      <c r="B15" s="37"/>
      <c r="C15" s="11">
        <v>127</v>
      </c>
      <c r="D15" s="13" t="s">
        <v>578</v>
      </c>
      <c r="E15" s="14" t="s">
        <v>537</v>
      </c>
      <c r="F15" s="11"/>
      <c r="G15" s="11"/>
      <c r="H15" s="15"/>
      <c r="I15" s="13"/>
    </row>
    <row r="16" spans="1:10" x14ac:dyDescent="0.25">
      <c r="A16" s="36">
        <v>16</v>
      </c>
      <c r="B16" s="5">
        <v>406</v>
      </c>
      <c r="C16" s="1">
        <v>257</v>
      </c>
      <c r="D16" s="6" t="s">
        <v>8</v>
      </c>
      <c r="E16" s="7" t="s">
        <v>534</v>
      </c>
      <c r="F16" s="1" t="s">
        <v>579</v>
      </c>
      <c r="G16" s="1">
        <v>478</v>
      </c>
      <c r="H16" s="4" t="s">
        <v>77</v>
      </c>
      <c r="I16" s="6">
        <v>10</v>
      </c>
    </row>
    <row r="17" spans="1:10" x14ac:dyDescent="0.25">
      <c r="A17" s="36">
        <v>17</v>
      </c>
      <c r="B17" s="5"/>
      <c r="C17" s="1">
        <v>149</v>
      </c>
      <c r="D17" s="6" t="s">
        <v>117</v>
      </c>
      <c r="E17" s="7">
        <v>60</v>
      </c>
      <c r="J17" s="16"/>
    </row>
    <row r="18" spans="1:10" x14ac:dyDescent="0.25">
      <c r="A18" s="36">
        <v>18</v>
      </c>
      <c r="B18" s="37"/>
      <c r="C18" s="11">
        <v>75</v>
      </c>
      <c r="D18" s="13" t="s">
        <v>580</v>
      </c>
      <c r="E18" s="14" t="s">
        <v>535</v>
      </c>
      <c r="F18" s="11"/>
      <c r="G18" s="11"/>
      <c r="H18" s="15"/>
      <c r="I18" s="13"/>
    </row>
    <row r="19" spans="1:10" x14ac:dyDescent="0.25">
      <c r="A19" s="36">
        <v>19</v>
      </c>
      <c r="B19" s="5">
        <v>403</v>
      </c>
      <c r="C19" s="1">
        <v>229</v>
      </c>
      <c r="D19" s="6" t="s">
        <v>581</v>
      </c>
      <c r="E19" s="7">
        <v>60</v>
      </c>
      <c r="F19" s="1" t="s">
        <v>101</v>
      </c>
      <c r="G19" s="1">
        <v>158</v>
      </c>
      <c r="H19" s="4" t="s">
        <v>77</v>
      </c>
      <c r="I19" s="6">
        <v>11</v>
      </c>
    </row>
    <row r="20" spans="1:10" x14ac:dyDescent="0.25">
      <c r="A20" s="36">
        <v>20</v>
      </c>
      <c r="B20" s="5"/>
      <c r="C20" s="1">
        <v>174</v>
      </c>
      <c r="D20" s="6" t="s">
        <v>582</v>
      </c>
      <c r="E20" s="7" t="s">
        <v>534</v>
      </c>
      <c r="J20" s="16"/>
    </row>
    <row r="21" spans="1:10" x14ac:dyDescent="0.25">
      <c r="A21" s="36">
        <v>21</v>
      </c>
      <c r="B21" s="37"/>
      <c r="C21" s="11">
        <v>136</v>
      </c>
      <c r="D21" s="13" t="s">
        <v>583</v>
      </c>
      <c r="E21" s="14">
        <v>600</v>
      </c>
      <c r="F21" s="11"/>
      <c r="G21" s="11"/>
      <c r="H21" s="15"/>
      <c r="I21" s="13"/>
    </row>
    <row r="22" spans="1:10" x14ac:dyDescent="0.25">
      <c r="A22" s="36">
        <v>22</v>
      </c>
      <c r="B22" s="5">
        <v>367</v>
      </c>
      <c r="C22" s="1">
        <v>202</v>
      </c>
      <c r="D22" s="6" t="s">
        <v>584</v>
      </c>
      <c r="E22" s="7">
        <v>600</v>
      </c>
      <c r="F22" s="1" t="s">
        <v>585</v>
      </c>
      <c r="G22" s="1">
        <v>162</v>
      </c>
      <c r="H22" s="4" t="s">
        <v>77</v>
      </c>
      <c r="I22" s="38">
        <v>11</v>
      </c>
    </row>
    <row r="23" spans="1:10" x14ac:dyDescent="0.25">
      <c r="A23" s="36">
        <v>23</v>
      </c>
      <c r="B23" s="5"/>
      <c r="C23" s="1">
        <v>165</v>
      </c>
      <c r="D23" s="6" t="s">
        <v>281</v>
      </c>
      <c r="E23" s="7" t="s">
        <v>534</v>
      </c>
      <c r="I23" s="38"/>
    </row>
    <row r="24" spans="1:10" x14ac:dyDescent="0.25">
      <c r="A24" s="36">
        <v>24</v>
      </c>
      <c r="B24" s="5">
        <v>343</v>
      </c>
      <c r="C24" s="1">
        <v>216</v>
      </c>
      <c r="D24" s="6" t="s">
        <v>586</v>
      </c>
      <c r="E24" s="7">
        <v>60</v>
      </c>
      <c r="F24" s="1" t="s">
        <v>587</v>
      </c>
      <c r="G24" s="1">
        <v>881</v>
      </c>
      <c r="H24" s="4" t="s">
        <v>1</v>
      </c>
      <c r="I24" s="6">
        <v>10</v>
      </c>
      <c r="J24" s="16"/>
    </row>
    <row r="25" spans="1:10" x14ac:dyDescent="0.25">
      <c r="A25" s="36">
        <v>25</v>
      </c>
      <c r="B25" s="5"/>
      <c r="C25" s="1">
        <v>127</v>
      </c>
      <c r="D25" s="6" t="s">
        <v>588</v>
      </c>
      <c r="E25" s="7" t="s">
        <v>534</v>
      </c>
    </row>
    <row r="26" spans="1:10" x14ac:dyDescent="0.25">
      <c r="A26" s="36">
        <v>26</v>
      </c>
      <c r="B26" s="37"/>
      <c r="C26" s="11">
        <v>0</v>
      </c>
      <c r="D26" s="13" t="s">
        <v>589</v>
      </c>
      <c r="E26" s="14" t="s">
        <v>537</v>
      </c>
      <c r="F26" s="11"/>
      <c r="G26" s="11"/>
      <c r="H26" s="15"/>
      <c r="I26" s="13"/>
    </row>
    <row r="27" spans="1:10" x14ac:dyDescent="0.25">
      <c r="A27" s="36">
        <v>27</v>
      </c>
      <c r="B27" s="5">
        <v>267</v>
      </c>
      <c r="C27" s="1">
        <v>163</v>
      </c>
      <c r="D27" s="6" t="s">
        <v>590</v>
      </c>
      <c r="E27" s="7" t="s">
        <v>534</v>
      </c>
      <c r="F27" s="1" t="s">
        <v>265</v>
      </c>
      <c r="G27" s="1">
        <v>240</v>
      </c>
      <c r="H27" s="4" t="s">
        <v>77</v>
      </c>
      <c r="I27" s="38">
        <v>11</v>
      </c>
    </row>
    <row r="28" spans="1:10" x14ac:dyDescent="0.25">
      <c r="A28" s="36">
        <v>28</v>
      </c>
      <c r="B28" s="5"/>
      <c r="C28" s="1">
        <v>104</v>
      </c>
      <c r="D28" s="6" t="s">
        <v>60</v>
      </c>
      <c r="E28" s="7">
        <v>60</v>
      </c>
      <c r="I28" s="38"/>
    </row>
    <row r="29" spans="1:10" x14ac:dyDescent="0.25">
      <c r="A29" s="36">
        <v>29</v>
      </c>
      <c r="B29" s="37"/>
      <c r="C29" s="11">
        <v>51</v>
      </c>
      <c r="D29" s="13" t="s">
        <v>591</v>
      </c>
      <c r="E29" s="14" t="s">
        <v>537</v>
      </c>
      <c r="F29" s="11"/>
      <c r="G29" s="11"/>
      <c r="H29" s="15"/>
      <c r="I29" s="39"/>
    </row>
    <row r="30" spans="1:10" x14ac:dyDescent="0.25">
      <c r="A30" s="36">
        <v>30</v>
      </c>
      <c r="B30" s="5">
        <v>261</v>
      </c>
      <c r="C30" s="1">
        <v>183</v>
      </c>
      <c r="D30" s="6" t="s">
        <v>62</v>
      </c>
      <c r="E30" s="7">
        <v>60</v>
      </c>
      <c r="F30" s="1" t="s">
        <v>270</v>
      </c>
      <c r="G30" s="1">
        <v>61</v>
      </c>
      <c r="H30" s="4" t="s">
        <v>2</v>
      </c>
      <c r="I30" s="6">
        <v>11</v>
      </c>
      <c r="J30" s="16"/>
    </row>
    <row r="31" spans="1:10" x14ac:dyDescent="0.25">
      <c r="A31" s="36">
        <v>31</v>
      </c>
      <c r="B31" s="5"/>
      <c r="C31" s="1">
        <v>78</v>
      </c>
      <c r="D31" s="6" t="s">
        <v>138</v>
      </c>
      <c r="E31" s="7" t="s">
        <v>537</v>
      </c>
    </row>
    <row r="32" spans="1:10" x14ac:dyDescent="0.25">
      <c r="A32" s="36">
        <v>32</v>
      </c>
      <c r="B32" s="37"/>
      <c r="C32" s="11">
        <v>26</v>
      </c>
      <c r="D32" s="13" t="s">
        <v>592</v>
      </c>
      <c r="E32" s="14" t="s">
        <v>535</v>
      </c>
      <c r="F32" s="11"/>
      <c r="G32" s="11"/>
      <c r="H32" s="15"/>
      <c r="I32" s="13"/>
      <c r="J32" s="16"/>
    </row>
    <row r="33" spans="1:10" x14ac:dyDescent="0.25">
      <c r="A33" s="36">
        <v>33</v>
      </c>
      <c r="B33" s="5">
        <v>239</v>
      </c>
      <c r="C33" s="1">
        <v>239</v>
      </c>
      <c r="D33" s="6" t="s">
        <v>593</v>
      </c>
      <c r="E33" s="7" t="s">
        <v>534</v>
      </c>
      <c r="F33" s="1" t="s">
        <v>73</v>
      </c>
      <c r="G33" s="1">
        <v>452</v>
      </c>
      <c r="H33" s="4" t="s">
        <v>1</v>
      </c>
      <c r="I33" s="6">
        <v>11</v>
      </c>
    </row>
    <row r="34" spans="1:10" x14ac:dyDescent="0.25">
      <c r="A34" s="36">
        <v>34</v>
      </c>
      <c r="B34" s="37"/>
      <c r="C34" s="11">
        <v>80</v>
      </c>
      <c r="D34" s="13" t="s">
        <v>594</v>
      </c>
      <c r="E34" s="14" t="s">
        <v>535</v>
      </c>
      <c r="F34" s="11"/>
      <c r="G34" s="11"/>
      <c r="H34" s="15"/>
      <c r="I34" s="13"/>
    </row>
    <row r="35" spans="1:10" x14ac:dyDescent="0.25">
      <c r="A35" s="36">
        <v>35</v>
      </c>
      <c r="B35" s="5">
        <v>232</v>
      </c>
      <c r="C35" s="1">
        <v>164</v>
      </c>
      <c r="D35" s="6" t="s">
        <v>595</v>
      </c>
      <c r="E35" s="7">
        <v>600</v>
      </c>
      <c r="F35" s="1" t="s">
        <v>596</v>
      </c>
      <c r="G35" s="1">
        <v>96</v>
      </c>
      <c r="H35" s="4" t="s">
        <v>1</v>
      </c>
      <c r="I35" s="6">
        <v>10</v>
      </c>
    </row>
    <row r="36" spans="1:10" x14ac:dyDescent="0.25">
      <c r="A36" s="36">
        <v>36</v>
      </c>
      <c r="B36" s="37"/>
      <c r="C36" s="11">
        <v>104</v>
      </c>
      <c r="D36" s="13" t="s">
        <v>60</v>
      </c>
      <c r="E36" s="14">
        <v>60</v>
      </c>
      <c r="F36" s="11"/>
      <c r="G36" s="11"/>
      <c r="H36" s="15"/>
      <c r="I36" s="13"/>
      <c r="J36" s="16"/>
    </row>
    <row r="37" spans="1:10" x14ac:dyDescent="0.25">
      <c r="A37" s="36">
        <v>37</v>
      </c>
      <c r="B37" s="5"/>
      <c r="C37" s="1">
        <v>68</v>
      </c>
      <c r="D37" s="6" t="s">
        <v>597</v>
      </c>
      <c r="E37" s="7" t="s">
        <v>535</v>
      </c>
    </row>
    <row r="38" spans="1:10" x14ac:dyDescent="0.25">
      <c r="A38" s="36">
        <v>38</v>
      </c>
      <c r="B38" s="5">
        <v>207</v>
      </c>
      <c r="C38" s="1">
        <v>168</v>
      </c>
      <c r="D38" s="6" t="s">
        <v>598</v>
      </c>
      <c r="E38" s="7">
        <v>60</v>
      </c>
      <c r="F38" s="1" t="s">
        <v>599</v>
      </c>
      <c r="G38" s="1">
        <v>49</v>
      </c>
      <c r="H38" s="4" t="s">
        <v>1</v>
      </c>
      <c r="I38" s="6">
        <v>11</v>
      </c>
    </row>
    <row r="39" spans="1:10" x14ac:dyDescent="0.25">
      <c r="A39" s="36">
        <v>39</v>
      </c>
      <c r="B39" s="5"/>
      <c r="C39" s="1">
        <v>39</v>
      </c>
      <c r="D39" s="6" t="s">
        <v>600</v>
      </c>
      <c r="E39" s="7" t="s">
        <v>537</v>
      </c>
      <c r="J39" s="16"/>
    </row>
    <row r="40" spans="1:10" x14ac:dyDescent="0.25">
      <c r="A40" s="36">
        <v>40</v>
      </c>
      <c r="B40" s="5">
        <v>177</v>
      </c>
      <c r="C40" s="1">
        <v>163</v>
      </c>
      <c r="D40" s="6" t="s">
        <v>299</v>
      </c>
      <c r="E40" s="7">
        <v>60</v>
      </c>
      <c r="F40" s="1" t="s">
        <v>601</v>
      </c>
      <c r="G40" s="1">
        <v>88</v>
      </c>
      <c r="H40" s="4" t="s">
        <v>1</v>
      </c>
      <c r="I40" s="6">
        <v>10</v>
      </c>
    </row>
    <row r="41" spans="1:10" x14ac:dyDescent="0.25">
      <c r="A41" s="36">
        <v>41</v>
      </c>
      <c r="B41" s="37"/>
      <c r="C41" s="11">
        <v>112</v>
      </c>
      <c r="D41" s="13" t="s">
        <v>602</v>
      </c>
      <c r="E41" s="14">
        <v>600</v>
      </c>
      <c r="F41" s="11"/>
      <c r="G41" s="11"/>
      <c r="H41" s="15"/>
      <c r="I41" s="13"/>
    </row>
    <row r="42" spans="1:10" x14ac:dyDescent="0.25">
      <c r="A42" s="36">
        <v>42</v>
      </c>
      <c r="B42" s="5"/>
      <c r="C42" s="1">
        <v>14</v>
      </c>
      <c r="D42" s="6" t="s">
        <v>603</v>
      </c>
      <c r="E42" s="7" t="s">
        <v>537</v>
      </c>
      <c r="J42" s="16"/>
    </row>
    <row r="43" spans="1:10" x14ac:dyDescent="0.25">
      <c r="A43" s="36">
        <v>43</v>
      </c>
      <c r="B43" s="5">
        <v>131</v>
      </c>
      <c r="C43" s="1">
        <v>71</v>
      </c>
      <c r="D43" s="6" t="s">
        <v>241</v>
      </c>
      <c r="E43" s="7">
        <v>60</v>
      </c>
      <c r="F43" s="1" t="s">
        <v>277</v>
      </c>
      <c r="G43" s="1">
        <v>63</v>
      </c>
      <c r="H43" s="4" t="s">
        <v>2</v>
      </c>
      <c r="I43" s="38">
        <v>11</v>
      </c>
    </row>
    <row r="44" spans="1:10" x14ac:dyDescent="0.25">
      <c r="A44" s="36">
        <v>44</v>
      </c>
      <c r="B44" s="5"/>
      <c r="C44" s="1">
        <v>60</v>
      </c>
      <c r="D44" s="6" t="s">
        <v>604</v>
      </c>
      <c r="E44" s="7" t="s">
        <v>535</v>
      </c>
      <c r="I44" s="38"/>
    </row>
    <row r="45" spans="1:10" x14ac:dyDescent="0.25">
      <c r="A45" s="36">
        <v>45</v>
      </c>
      <c r="B45" s="37"/>
      <c r="C45" s="11">
        <v>52</v>
      </c>
      <c r="D45" s="13" t="s">
        <v>605</v>
      </c>
      <c r="E45" s="14">
        <v>600</v>
      </c>
      <c r="F45" s="11"/>
      <c r="G45" s="11"/>
      <c r="H45" s="15"/>
      <c r="I45" s="39"/>
      <c r="J45" s="16"/>
    </row>
    <row r="46" spans="1:10" x14ac:dyDescent="0.25">
      <c r="A46" s="36">
        <v>46</v>
      </c>
      <c r="B46" s="40"/>
      <c r="C46" s="40"/>
      <c r="D46" s="41"/>
      <c r="E46" s="42"/>
      <c r="F46" s="40"/>
      <c r="G46" s="40"/>
      <c r="H46" s="43"/>
      <c r="I46" s="44"/>
      <c r="J46" s="45"/>
    </row>
    <row r="47" spans="1:10" x14ac:dyDescent="0.25">
      <c r="A47" s="36">
        <v>47</v>
      </c>
      <c r="B47" s="46" t="s">
        <v>606</v>
      </c>
      <c r="E47" s="7"/>
      <c r="I47" s="8"/>
      <c r="J47" s="4"/>
    </row>
    <row r="48" spans="1:10" x14ac:dyDescent="0.25">
      <c r="A48" s="36">
        <v>48</v>
      </c>
      <c r="B48" s="46"/>
      <c r="E48" s="7"/>
      <c r="I48" s="8"/>
      <c r="J48" s="4"/>
    </row>
    <row r="49" spans="1:10" x14ac:dyDescent="0.25">
      <c r="A49" s="36">
        <v>49</v>
      </c>
      <c r="B49" s="5">
        <v>81</v>
      </c>
      <c r="C49" s="1">
        <v>81</v>
      </c>
      <c r="D49" s="6" t="s">
        <v>607</v>
      </c>
      <c r="E49" s="7">
        <v>600</v>
      </c>
      <c r="F49" s="1" t="s">
        <v>608</v>
      </c>
      <c r="G49" s="1" t="s">
        <v>609</v>
      </c>
      <c r="H49" s="4" t="s">
        <v>1</v>
      </c>
      <c r="I49" s="38">
        <v>12</v>
      </c>
    </row>
    <row r="50" spans="1:10" x14ac:dyDescent="0.25">
      <c r="A50" s="36">
        <v>50</v>
      </c>
      <c r="B50" s="37"/>
      <c r="C50" s="11">
        <v>40</v>
      </c>
      <c r="D50" s="13" t="s">
        <v>610</v>
      </c>
      <c r="E50" s="14">
        <v>60</v>
      </c>
      <c r="F50" s="11"/>
      <c r="G50" s="11"/>
      <c r="H50" s="15"/>
      <c r="I50" s="39"/>
      <c r="J50" s="16"/>
    </row>
    <row r="51" spans="1:10" x14ac:dyDescent="0.25">
      <c r="A51" s="36">
        <v>51</v>
      </c>
      <c r="B51" s="5"/>
      <c r="C51" s="1">
        <v>0</v>
      </c>
      <c r="D51" s="6" t="s">
        <v>611</v>
      </c>
      <c r="E51" s="7" t="s">
        <v>535</v>
      </c>
      <c r="I51" s="38"/>
    </row>
    <row r="52" spans="1:10" x14ac:dyDescent="0.25">
      <c r="A52" s="36">
        <v>52</v>
      </c>
      <c r="B52" s="1"/>
      <c r="E52" s="7"/>
      <c r="I52" s="8"/>
      <c r="J52" s="2"/>
    </row>
    <row r="53" spans="1:10" x14ac:dyDescent="0.25">
      <c r="A53" s="36">
        <v>53</v>
      </c>
      <c r="B53" s="18" t="s">
        <v>538</v>
      </c>
      <c r="E53" s="7"/>
      <c r="I53" s="8"/>
      <c r="J53" s="2"/>
    </row>
    <row r="54" spans="1:10" x14ac:dyDescent="0.25">
      <c r="A54" s="36">
        <v>54</v>
      </c>
      <c r="B54" s="1"/>
      <c r="E54" s="7"/>
      <c r="I54" s="8"/>
      <c r="J54" s="2"/>
    </row>
    <row r="55" spans="1:10" x14ac:dyDescent="0.25">
      <c r="A55" s="36">
        <v>55</v>
      </c>
      <c r="B55" s="5"/>
      <c r="C55" s="1">
        <v>478</v>
      </c>
      <c r="D55" s="6" t="s">
        <v>612</v>
      </c>
      <c r="E55" s="7"/>
      <c r="F55" s="1" t="s">
        <v>1</v>
      </c>
      <c r="G55" s="9"/>
    </row>
    <row r="56" spans="1:10" x14ac:dyDescent="0.25">
      <c r="A56" s="36">
        <v>56</v>
      </c>
      <c r="E56" s="1" t="s">
        <v>613</v>
      </c>
      <c r="G56" s="9"/>
    </row>
    <row r="57" spans="1:10" x14ac:dyDescent="0.25">
      <c r="A57" s="36">
        <v>57</v>
      </c>
      <c r="B57" s="5"/>
      <c r="C57" s="1">
        <v>290</v>
      </c>
      <c r="D57" s="6" t="s">
        <v>614</v>
      </c>
      <c r="E57" s="1"/>
      <c r="F57" s="1" t="s">
        <v>77</v>
      </c>
      <c r="G57" s="9"/>
    </row>
    <row r="58" spans="1:10" x14ac:dyDescent="0.25">
      <c r="A58" s="36">
        <v>58</v>
      </c>
      <c r="B58" s="5"/>
      <c r="E58" s="1" t="s">
        <v>615</v>
      </c>
      <c r="I58" s="38"/>
    </row>
    <row r="59" spans="1:10" x14ac:dyDescent="0.25">
      <c r="A59" s="36">
        <v>59</v>
      </c>
      <c r="B59" s="5"/>
      <c r="E59" s="7"/>
      <c r="J59" s="1"/>
    </row>
    <row r="60" spans="1:10" x14ac:dyDescent="0.25">
      <c r="A60" s="36">
        <v>60</v>
      </c>
      <c r="B60" s="5"/>
      <c r="E60" s="7"/>
      <c r="J60" s="1"/>
    </row>
    <row r="61" spans="1:10" x14ac:dyDescent="0.25">
      <c r="A61" s="36">
        <v>61</v>
      </c>
      <c r="B61" s="19" t="s">
        <v>544</v>
      </c>
      <c r="E61" s="7"/>
      <c r="J61" s="1"/>
    </row>
    <row r="62" spans="1:10" x14ac:dyDescent="0.25">
      <c r="A62" s="36">
        <v>62</v>
      </c>
      <c r="B62" s="19"/>
      <c r="E62" s="7"/>
      <c r="J62" s="1"/>
    </row>
    <row r="63" spans="1:10" x14ac:dyDescent="0.25">
      <c r="A63" s="36">
        <v>63</v>
      </c>
      <c r="B63" s="5">
        <v>985</v>
      </c>
      <c r="C63" s="1">
        <v>565</v>
      </c>
      <c r="D63" s="6" t="s">
        <v>616</v>
      </c>
      <c r="E63" s="7">
        <v>60</v>
      </c>
      <c r="F63" s="1" t="s">
        <v>86</v>
      </c>
      <c r="G63" s="1">
        <v>3433</v>
      </c>
      <c r="H63" s="4" t="s">
        <v>1</v>
      </c>
      <c r="I63" s="38" t="s">
        <v>40</v>
      </c>
    </row>
    <row r="64" spans="1:10" x14ac:dyDescent="0.25">
      <c r="A64" s="36">
        <v>64</v>
      </c>
      <c r="B64" s="5"/>
      <c r="C64" s="1">
        <v>420</v>
      </c>
      <c r="D64" s="6" t="s">
        <v>485</v>
      </c>
      <c r="E64" s="7" t="s">
        <v>534</v>
      </c>
      <c r="I64" s="38"/>
    </row>
    <row r="65" spans="1:10" x14ac:dyDescent="0.25">
      <c r="A65" s="36">
        <v>65</v>
      </c>
      <c r="B65" s="37"/>
      <c r="C65" s="11">
        <v>203</v>
      </c>
      <c r="D65" s="13" t="s">
        <v>617</v>
      </c>
      <c r="E65" s="14" t="s">
        <v>0</v>
      </c>
      <c r="F65" s="11"/>
      <c r="G65" s="11"/>
      <c r="H65" s="15"/>
      <c r="I65" s="39"/>
      <c r="J65" s="16"/>
    </row>
    <row r="66" spans="1:10" x14ac:dyDescent="0.25">
      <c r="A66" s="36">
        <v>66</v>
      </c>
      <c r="B66" s="5">
        <v>890</v>
      </c>
      <c r="C66" s="1">
        <v>572</v>
      </c>
      <c r="D66" s="6" t="s">
        <v>330</v>
      </c>
      <c r="E66" s="7">
        <v>60</v>
      </c>
      <c r="F66" s="1" t="s">
        <v>84</v>
      </c>
      <c r="G66" s="1">
        <v>3412</v>
      </c>
      <c r="H66" s="4" t="s">
        <v>3</v>
      </c>
      <c r="I66" s="38" t="s">
        <v>40</v>
      </c>
    </row>
    <row r="67" spans="1:10" x14ac:dyDescent="0.25">
      <c r="A67" s="36">
        <v>67</v>
      </c>
      <c r="B67" s="37"/>
      <c r="C67" s="11">
        <v>512</v>
      </c>
      <c r="D67" s="13" t="s">
        <v>618</v>
      </c>
      <c r="E67" s="14" t="s">
        <v>532</v>
      </c>
      <c r="F67" s="11"/>
      <c r="G67" s="11"/>
      <c r="H67" s="15"/>
      <c r="I67" s="39"/>
    </row>
    <row r="68" spans="1:10" x14ac:dyDescent="0.25">
      <c r="A68" s="36">
        <v>68</v>
      </c>
      <c r="B68" s="5"/>
      <c r="C68" s="1">
        <v>318</v>
      </c>
      <c r="D68" s="6" t="s">
        <v>619</v>
      </c>
      <c r="E68" s="7" t="s">
        <v>534</v>
      </c>
      <c r="I68" s="38"/>
      <c r="J68" s="16"/>
    </row>
    <row r="69" spans="1:10" x14ac:dyDescent="0.25">
      <c r="A69" s="36">
        <v>69</v>
      </c>
      <c r="B69" s="5">
        <v>789</v>
      </c>
      <c r="C69" s="1">
        <v>537</v>
      </c>
      <c r="D69" s="6" t="s">
        <v>620</v>
      </c>
      <c r="E69" s="7">
        <v>1000</v>
      </c>
      <c r="F69" s="1" t="s">
        <v>41</v>
      </c>
      <c r="G69" s="1">
        <v>3424</v>
      </c>
      <c r="H69" s="4" t="s">
        <v>3</v>
      </c>
      <c r="I69" s="38" t="s">
        <v>40</v>
      </c>
    </row>
    <row r="70" spans="1:10" x14ac:dyDescent="0.25">
      <c r="A70" s="36">
        <v>70</v>
      </c>
      <c r="B70" s="37"/>
      <c r="C70" s="11">
        <v>507</v>
      </c>
      <c r="D70" s="13" t="s">
        <v>324</v>
      </c>
      <c r="E70" s="14">
        <v>60</v>
      </c>
      <c r="F70" s="11"/>
      <c r="G70" s="11"/>
      <c r="H70" s="15"/>
      <c r="I70" s="39"/>
    </row>
    <row r="71" spans="1:10" x14ac:dyDescent="0.25">
      <c r="A71" s="36">
        <v>71</v>
      </c>
      <c r="B71" s="5"/>
      <c r="C71" s="1">
        <v>252</v>
      </c>
      <c r="D71" s="6" t="s">
        <v>621</v>
      </c>
      <c r="E71" s="7" t="s">
        <v>537</v>
      </c>
      <c r="I71" s="38"/>
      <c r="J71" s="16"/>
    </row>
    <row r="72" spans="1:10" x14ac:dyDescent="0.25">
      <c r="A72" s="36">
        <v>72</v>
      </c>
      <c r="B72" s="5">
        <v>775</v>
      </c>
      <c r="C72" s="1">
        <v>491</v>
      </c>
      <c r="D72" s="6" t="s">
        <v>622</v>
      </c>
      <c r="E72" s="7">
        <v>60</v>
      </c>
      <c r="F72" s="1" t="s">
        <v>231</v>
      </c>
      <c r="G72" s="1">
        <v>3750</v>
      </c>
      <c r="H72" s="4" t="s">
        <v>1</v>
      </c>
      <c r="I72" s="38" t="s">
        <v>40</v>
      </c>
    </row>
    <row r="73" spans="1:10" x14ac:dyDescent="0.25">
      <c r="A73" s="36">
        <v>73</v>
      </c>
      <c r="B73" s="5"/>
      <c r="C73" s="1">
        <v>284</v>
      </c>
      <c r="D73" s="6" t="s">
        <v>623</v>
      </c>
      <c r="E73" s="7" t="s">
        <v>534</v>
      </c>
      <c r="I73" s="38"/>
      <c r="J73" s="16"/>
    </row>
    <row r="74" spans="1:10" x14ac:dyDescent="0.25">
      <c r="A74" s="36">
        <v>74</v>
      </c>
      <c r="B74" s="37"/>
      <c r="C74" s="11">
        <v>267</v>
      </c>
      <c r="D74" s="13" t="s">
        <v>624</v>
      </c>
      <c r="E74" s="14" t="s">
        <v>537</v>
      </c>
      <c r="F74" s="11"/>
      <c r="G74" s="11"/>
      <c r="H74" s="15"/>
      <c r="I74" s="39"/>
    </row>
    <row r="75" spans="1:10" x14ac:dyDescent="0.25">
      <c r="A75" s="36">
        <v>75</v>
      </c>
      <c r="B75" s="5">
        <v>775</v>
      </c>
      <c r="C75" s="1">
        <v>549</v>
      </c>
      <c r="D75" s="6" t="s">
        <v>625</v>
      </c>
      <c r="E75" s="7">
        <v>1000</v>
      </c>
      <c r="F75" s="1" t="s">
        <v>626</v>
      </c>
      <c r="G75" s="1">
        <v>4213</v>
      </c>
      <c r="H75" s="4" t="s">
        <v>1</v>
      </c>
      <c r="I75" s="38" t="s">
        <v>40</v>
      </c>
    </row>
    <row r="76" spans="1:10" x14ac:dyDescent="0.25">
      <c r="A76" s="36">
        <v>76</v>
      </c>
      <c r="B76" s="37"/>
      <c r="C76" s="11">
        <v>514</v>
      </c>
      <c r="D76" s="13" t="s">
        <v>627</v>
      </c>
      <c r="E76" s="14">
        <v>60</v>
      </c>
      <c r="F76" s="11"/>
      <c r="G76" s="11"/>
      <c r="H76" s="15"/>
      <c r="I76" s="39"/>
      <c r="J76" s="16"/>
    </row>
    <row r="77" spans="1:10" x14ac:dyDescent="0.25">
      <c r="A77" s="36">
        <v>77</v>
      </c>
      <c r="B77" s="5"/>
      <c r="C77" s="1">
        <v>226</v>
      </c>
      <c r="D77" s="6" t="s">
        <v>16</v>
      </c>
      <c r="E77" s="7" t="s">
        <v>537</v>
      </c>
      <c r="I77" s="38"/>
    </row>
    <row r="78" spans="1:10" x14ac:dyDescent="0.25">
      <c r="A78" s="36">
        <v>78</v>
      </c>
      <c r="B78" s="5">
        <v>765</v>
      </c>
      <c r="C78" s="1">
        <v>502</v>
      </c>
      <c r="D78" s="6" t="s">
        <v>628</v>
      </c>
      <c r="E78" s="7">
        <v>60</v>
      </c>
      <c r="F78" s="1" t="s">
        <v>182</v>
      </c>
      <c r="G78" s="1">
        <v>3637</v>
      </c>
      <c r="H78" s="4" t="s">
        <v>149</v>
      </c>
      <c r="I78" s="38" t="s">
        <v>40</v>
      </c>
    </row>
    <row r="79" spans="1:10" x14ac:dyDescent="0.25">
      <c r="A79" s="36">
        <v>79</v>
      </c>
      <c r="B79" s="5"/>
      <c r="C79" s="1">
        <v>263</v>
      </c>
      <c r="D79" s="6" t="s">
        <v>388</v>
      </c>
      <c r="E79" s="7" t="s">
        <v>537</v>
      </c>
      <c r="I79" s="38"/>
      <c r="J79" s="16"/>
    </row>
    <row r="80" spans="1:10" x14ac:dyDescent="0.25">
      <c r="A80" s="36">
        <v>80</v>
      </c>
      <c r="B80" s="37"/>
      <c r="C80" s="11">
        <v>179</v>
      </c>
      <c r="D80" s="13" t="s">
        <v>629</v>
      </c>
      <c r="E80" s="14" t="s">
        <v>534</v>
      </c>
      <c r="F80" s="11"/>
      <c r="G80" s="11"/>
      <c r="H80" s="15"/>
      <c r="I80" s="39"/>
    </row>
    <row r="81" spans="1:10" x14ac:dyDescent="0.25">
      <c r="A81" s="36">
        <v>81</v>
      </c>
      <c r="B81" s="5">
        <v>738</v>
      </c>
      <c r="C81" s="1">
        <v>427</v>
      </c>
      <c r="D81" s="6" t="s">
        <v>630</v>
      </c>
      <c r="E81" s="7">
        <v>1000</v>
      </c>
      <c r="F81" s="1" t="s">
        <v>631</v>
      </c>
      <c r="G81" s="1">
        <v>3947</v>
      </c>
      <c r="H81" s="4" t="s">
        <v>1</v>
      </c>
      <c r="I81" s="38" t="s">
        <v>40</v>
      </c>
    </row>
    <row r="82" spans="1:10" x14ac:dyDescent="0.25">
      <c r="A82" s="36">
        <v>82</v>
      </c>
      <c r="B82" s="37"/>
      <c r="C82" s="11">
        <v>394</v>
      </c>
      <c r="D82" s="13" t="s">
        <v>632</v>
      </c>
      <c r="E82" s="14" t="s">
        <v>532</v>
      </c>
      <c r="F82" s="11"/>
      <c r="G82" s="11"/>
      <c r="H82" s="15"/>
      <c r="I82" s="39"/>
      <c r="J82" s="16"/>
    </row>
    <row r="83" spans="1:10" x14ac:dyDescent="0.25">
      <c r="A83" s="36">
        <v>83</v>
      </c>
      <c r="B83" s="5"/>
      <c r="C83" s="1">
        <v>301</v>
      </c>
      <c r="D83" s="6" t="s">
        <v>633</v>
      </c>
      <c r="E83" s="7" t="s">
        <v>537</v>
      </c>
      <c r="I83" s="38"/>
    </row>
    <row r="84" spans="1:10" x14ac:dyDescent="0.25">
      <c r="A84" s="36">
        <v>84</v>
      </c>
      <c r="B84" s="5">
        <v>715</v>
      </c>
      <c r="C84" s="1">
        <v>495</v>
      </c>
      <c r="D84" s="6" t="s">
        <v>634</v>
      </c>
      <c r="E84" s="7">
        <v>60</v>
      </c>
      <c r="F84" s="1" t="s">
        <v>635</v>
      </c>
      <c r="G84" s="1">
        <v>3399</v>
      </c>
      <c r="H84" s="4" t="s">
        <v>1</v>
      </c>
      <c r="I84" s="38" t="s">
        <v>40</v>
      </c>
    </row>
    <row r="85" spans="1:10" x14ac:dyDescent="0.25">
      <c r="A85" s="36">
        <v>85</v>
      </c>
      <c r="B85" s="5"/>
      <c r="C85" s="1">
        <v>220</v>
      </c>
      <c r="D85" s="6" t="s">
        <v>636</v>
      </c>
      <c r="E85" s="7" t="s">
        <v>537</v>
      </c>
      <c r="I85" s="38"/>
      <c r="J85" s="16"/>
    </row>
    <row r="86" spans="1:10" x14ac:dyDescent="0.25">
      <c r="A86" s="36">
        <v>86</v>
      </c>
      <c r="B86" s="37"/>
      <c r="C86" s="11">
        <v>0</v>
      </c>
      <c r="D86" s="13" t="s">
        <v>637</v>
      </c>
      <c r="E86" s="14">
        <v>1000</v>
      </c>
      <c r="F86" s="11"/>
      <c r="G86" s="11"/>
      <c r="H86" s="15"/>
      <c r="I86" s="39"/>
    </row>
    <row r="87" spans="1:10" x14ac:dyDescent="0.25">
      <c r="A87" s="36">
        <v>87</v>
      </c>
      <c r="B87" s="5">
        <v>677</v>
      </c>
      <c r="C87" s="1">
        <v>391</v>
      </c>
      <c r="D87" s="6" t="s">
        <v>304</v>
      </c>
      <c r="E87" s="7">
        <v>60</v>
      </c>
      <c r="F87" s="1" t="s">
        <v>42</v>
      </c>
      <c r="G87" s="1">
        <v>3430</v>
      </c>
      <c r="H87" s="4" t="s">
        <v>1</v>
      </c>
      <c r="I87" s="38" t="s">
        <v>40</v>
      </c>
    </row>
    <row r="88" spans="1:10" x14ac:dyDescent="0.25">
      <c r="A88" s="36">
        <v>88</v>
      </c>
      <c r="B88" s="5"/>
      <c r="C88" s="1">
        <v>286</v>
      </c>
      <c r="D88" s="6" t="s">
        <v>638</v>
      </c>
      <c r="E88" s="7" t="s">
        <v>534</v>
      </c>
      <c r="I88" s="38"/>
    </row>
    <row r="89" spans="1:10" x14ac:dyDescent="0.25">
      <c r="A89" s="36">
        <v>89</v>
      </c>
      <c r="B89" s="37"/>
      <c r="C89" s="11">
        <v>0</v>
      </c>
      <c r="D89" s="13" t="s">
        <v>63</v>
      </c>
      <c r="E89" s="14" t="s">
        <v>0</v>
      </c>
      <c r="F89" s="11"/>
      <c r="G89" s="11"/>
      <c r="H89" s="15"/>
      <c r="I89" s="39"/>
      <c r="J89" s="16"/>
    </row>
    <row r="90" spans="1:10" x14ac:dyDescent="0.25">
      <c r="A90" s="36">
        <v>90</v>
      </c>
      <c r="B90" s="5">
        <v>665</v>
      </c>
      <c r="C90" s="1">
        <v>478</v>
      </c>
      <c r="D90" s="6" t="s">
        <v>463</v>
      </c>
      <c r="E90" s="7">
        <v>1000</v>
      </c>
      <c r="F90" s="1" t="s">
        <v>318</v>
      </c>
      <c r="G90" s="1">
        <v>3545</v>
      </c>
      <c r="H90" s="4" t="s">
        <v>77</v>
      </c>
      <c r="I90" s="38" t="s">
        <v>44</v>
      </c>
    </row>
    <row r="91" spans="1:10" x14ac:dyDescent="0.25">
      <c r="A91" s="36">
        <v>91</v>
      </c>
      <c r="B91" s="37"/>
      <c r="C91" s="11">
        <v>304</v>
      </c>
      <c r="D91" s="13" t="s">
        <v>338</v>
      </c>
      <c r="E91" s="14">
        <v>60</v>
      </c>
      <c r="F91" s="11"/>
      <c r="G91" s="11"/>
      <c r="H91" s="15"/>
      <c r="I91" s="39"/>
      <c r="J91" s="16"/>
    </row>
    <row r="92" spans="1:10" x14ac:dyDescent="0.25">
      <c r="A92" s="36">
        <v>92</v>
      </c>
      <c r="B92" s="5"/>
      <c r="C92" s="1">
        <v>187</v>
      </c>
      <c r="D92" s="6" t="s">
        <v>135</v>
      </c>
      <c r="E92" s="7" t="s">
        <v>537</v>
      </c>
      <c r="I92" s="38"/>
    </row>
    <row r="93" spans="1:10" x14ac:dyDescent="0.25">
      <c r="A93" s="36">
        <v>93</v>
      </c>
      <c r="B93" s="5">
        <v>597</v>
      </c>
      <c r="C93" s="1">
        <v>404</v>
      </c>
      <c r="D93" s="6" t="s">
        <v>317</v>
      </c>
      <c r="E93" s="7">
        <v>60</v>
      </c>
      <c r="F93" s="1" t="s">
        <v>639</v>
      </c>
      <c r="G93" s="1">
        <v>4322</v>
      </c>
      <c r="H93" s="4" t="s">
        <v>1</v>
      </c>
      <c r="I93" s="38" t="s">
        <v>40</v>
      </c>
    </row>
    <row r="94" spans="1:10" x14ac:dyDescent="0.25">
      <c r="A94" s="36">
        <v>94</v>
      </c>
      <c r="B94" s="37"/>
      <c r="C94" s="11">
        <v>300</v>
      </c>
      <c r="D94" s="13" t="s">
        <v>640</v>
      </c>
      <c r="E94" s="14" t="s">
        <v>532</v>
      </c>
      <c r="F94" s="11"/>
      <c r="G94" s="11"/>
      <c r="H94" s="15"/>
      <c r="I94" s="39"/>
    </row>
    <row r="95" spans="1:10" x14ac:dyDescent="0.25">
      <c r="A95" s="36">
        <v>95</v>
      </c>
      <c r="B95" s="5"/>
      <c r="C95" s="1">
        <v>193</v>
      </c>
      <c r="D95" s="6" t="s">
        <v>641</v>
      </c>
      <c r="E95" s="7" t="s">
        <v>537</v>
      </c>
      <c r="I95" s="38"/>
      <c r="J95" s="16"/>
    </row>
    <row r="96" spans="1:10" x14ac:dyDescent="0.25">
      <c r="A96" s="36">
        <v>96</v>
      </c>
      <c r="B96" s="5">
        <v>590</v>
      </c>
      <c r="C96" s="1">
        <v>452</v>
      </c>
      <c r="D96" s="6" t="s">
        <v>642</v>
      </c>
      <c r="E96" s="7">
        <v>1000</v>
      </c>
      <c r="F96" s="1" t="s">
        <v>643</v>
      </c>
      <c r="G96" s="1">
        <v>3549</v>
      </c>
      <c r="H96" s="4" t="s">
        <v>77</v>
      </c>
      <c r="I96" s="38" t="s">
        <v>40</v>
      </c>
    </row>
    <row r="97" spans="1:10" x14ac:dyDescent="0.25">
      <c r="A97" s="36">
        <v>97</v>
      </c>
      <c r="B97" s="37"/>
      <c r="C97" s="11">
        <v>333</v>
      </c>
      <c r="D97" s="13" t="s">
        <v>644</v>
      </c>
      <c r="E97" s="14">
        <v>60</v>
      </c>
      <c r="F97" s="11"/>
      <c r="G97" s="11"/>
      <c r="H97" s="15"/>
      <c r="I97" s="39"/>
    </row>
    <row r="98" spans="1:10" x14ac:dyDescent="0.25">
      <c r="A98" s="36">
        <v>98</v>
      </c>
      <c r="B98" s="5"/>
      <c r="C98" s="1">
        <v>138</v>
      </c>
      <c r="D98" s="6" t="s">
        <v>645</v>
      </c>
      <c r="E98" s="7" t="s">
        <v>537</v>
      </c>
      <c r="I98" s="38"/>
      <c r="J98" s="16"/>
    </row>
    <row r="99" spans="1:10" x14ac:dyDescent="0.25">
      <c r="A99" s="36">
        <v>99</v>
      </c>
      <c r="B99" s="5">
        <v>589</v>
      </c>
      <c r="C99" s="1">
        <v>387</v>
      </c>
      <c r="D99" s="6" t="s">
        <v>646</v>
      </c>
      <c r="E99" s="7">
        <v>1000</v>
      </c>
      <c r="F99" s="1" t="s">
        <v>43</v>
      </c>
      <c r="G99" s="1">
        <v>3429</v>
      </c>
      <c r="H99" s="4" t="s">
        <v>1</v>
      </c>
      <c r="I99" s="38" t="s">
        <v>44</v>
      </c>
    </row>
    <row r="100" spans="1:10" x14ac:dyDescent="0.25">
      <c r="A100" s="36">
        <v>100</v>
      </c>
      <c r="B100" s="5"/>
      <c r="C100" s="1">
        <v>202</v>
      </c>
      <c r="D100" s="6" t="s">
        <v>647</v>
      </c>
      <c r="E100" s="7" t="s">
        <v>534</v>
      </c>
      <c r="I100" s="38"/>
    </row>
    <row r="101" spans="1:10" x14ac:dyDescent="0.25">
      <c r="A101" s="36">
        <v>101</v>
      </c>
      <c r="B101" s="37"/>
      <c r="C101" s="11">
        <v>166</v>
      </c>
      <c r="D101" s="13" t="s">
        <v>648</v>
      </c>
      <c r="E101" s="14" t="s">
        <v>0</v>
      </c>
      <c r="F101" s="11"/>
      <c r="G101" s="11"/>
      <c r="H101" s="15"/>
      <c r="I101" s="39"/>
      <c r="J101" s="16"/>
    </row>
    <row r="102" spans="1:10" x14ac:dyDescent="0.25">
      <c r="A102" s="36">
        <v>102</v>
      </c>
      <c r="B102" s="5">
        <v>568</v>
      </c>
      <c r="C102" s="1">
        <v>315</v>
      </c>
      <c r="D102" s="6" t="s">
        <v>649</v>
      </c>
      <c r="E102" s="7">
        <v>60</v>
      </c>
      <c r="F102" s="1" t="s">
        <v>230</v>
      </c>
      <c r="G102" s="1">
        <v>3684</v>
      </c>
      <c r="H102" s="4" t="s">
        <v>77</v>
      </c>
      <c r="I102" s="38" t="s">
        <v>40</v>
      </c>
    </row>
    <row r="103" spans="1:10" x14ac:dyDescent="0.25">
      <c r="A103" s="36">
        <v>103</v>
      </c>
      <c r="B103" s="5"/>
      <c r="C103" s="1">
        <v>253</v>
      </c>
      <c r="D103" s="6" t="s">
        <v>650</v>
      </c>
      <c r="E103" s="7" t="s">
        <v>534</v>
      </c>
      <c r="I103" s="38"/>
      <c r="J103" s="16"/>
    </row>
    <row r="104" spans="1:10" x14ac:dyDescent="0.25">
      <c r="A104" s="36">
        <v>104</v>
      </c>
      <c r="B104" s="37"/>
      <c r="C104" s="11">
        <v>134</v>
      </c>
      <c r="D104" s="13" t="s">
        <v>651</v>
      </c>
      <c r="E104" s="14" t="s">
        <v>0</v>
      </c>
      <c r="F104" s="11"/>
      <c r="G104" s="11"/>
      <c r="H104" s="15"/>
      <c r="I104" s="39"/>
    </row>
    <row r="105" spans="1:10" x14ac:dyDescent="0.25">
      <c r="A105" s="36">
        <v>105</v>
      </c>
      <c r="B105" s="5">
        <v>557</v>
      </c>
      <c r="C105" s="1">
        <v>393</v>
      </c>
      <c r="D105" s="6" t="s">
        <v>574</v>
      </c>
      <c r="E105" s="7">
        <v>60</v>
      </c>
      <c r="F105" s="1" t="s">
        <v>316</v>
      </c>
      <c r="G105" s="1">
        <v>4388</v>
      </c>
      <c r="H105" s="4" t="s">
        <v>149</v>
      </c>
      <c r="I105" s="38" t="s">
        <v>40</v>
      </c>
    </row>
    <row r="106" spans="1:10" x14ac:dyDescent="0.25">
      <c r="A106" s="36">
        <v>106</v>
      </c>
      <c r="B106" s="37"/>
      <c r="C106" s="11">
        <v>285</v>
      </c>
      <c r="D106" s="13" t="s">
        <v>652</v>
      </c>
      <c r="E106" s="14">
        <v>1000</v>
      </c>
      <c r="F106" s="11"/>
      <c r="G106" s="11"/>
      <c r="H106" s="15"/>
      <c r="I106" s="39"/>
    </row>
    <row r="107" spans="1:10" x14ac:dyDescent="0.25">
      <c r="A107" s="36">
        <v>107</v>
      </c>
      <c r="B107" s="5"/>
      <c r="C107" s="1">
        <v>164</v>
      </c>
      <c r="D107" s="6" t="s">
        <v>392</v>
      </c>
      <c r="E107" s="7" t="s">
        <v>537</v>
      </c>
      <c r="I107" s="38"/>
      <c r="J107" s="16"/>
    </row>
    <row r="108" spans="1:10" x14ac:dyDescent="0.25">
      <c r="A108" s="36">
        <v>108</v>
      </c>
      <c r="B108" s="5">
        <v>494</v>
      </c>
      <c r="C108" s="1">
        <v>257</v>
      </c>
      <c r="D108" s="6" t="s">
        <v>653</v>
      </c>
      <c r="E108" s="7" t="s">
        <v>534</v>
      </c>
      <c r="F108" s="1" t="s">
        <v>328</v>
      </c>
      <c r="G108" s="1">
        <v>3575</v>
      </c>
      <c r="H108" s="4" t="s">
        <v>3</v>
      </c>
      <c r="I108" s="38" t="s">
        <v>44</v>
      </c>
    </row>
    <row r="109" spans="1:10" x14ac:dyDescent="0.25">
      <c r="A109" s="36">
        <v>109</v>
      </c>
      <c r="B109" s="5"/>
      <c r="C109" s="1">
        <v>237</v>
      </c>
      <c r="D109" s="6" t="s">
        <v>654</v>
      </c>
      <c r="E109" s="7">
        <v>60</v>
      </c>
      <c r="I109" s="38"/>
      <c r="J109" s="16"/>
    </row>
    <row r="110" spans="1:10" x14ac:dyDescent="0.25">
      <c r="A110" s="36">
        <v>110</v>
      </c>
      <c r="B110" s="37"/>
      <c r="C110" s="11">
        <v>80</v>
      </c>
      <c r="D110" s="13" t="s">
        <v>655</v>
      </c>
      <c r="E110" s="14" t="s">
        <v>537</v>
      </c>
      <c r="F110" s="11"/>
      <c r="G110" s="11"/>
      <c r="H110" s="15"/>
      <c r="I110" s="39"/>
    </row>
    <row r="111" spans="1:10" x14ac:dyDescent="0.25">
      <c r="A111" s="36">
        <v>111</v>
      </c>
      <c r="B111" s="5">
        <v>475</v>
      </c>
      <c r="C111" s="1">
        <v>253</v>
      </c>
      <c r="D111" s="6" t="s">
        <v>650</v>
      </c>
      <c r="E111" s="7" t="s">
        <v>534</v>
      </c>
      <c r="F111" s="1" t="s">
        <v>90</v>
      </c>
      <c r="G111" s="1">
        <v>3928</v>
      </c>
      <c r="H111" s="4" t="s">
        <v>1</v>
      </c>
      <c r="I111" s="38" t="s">
        <v>44</v>
      </c>
    </row>
    <row r="112" spans="1:10" x14ac:dyDescent="0.25">
      <c r="A112" s="36">
        <v>112</v>
      </c>
      <c r="B112" s="5"/>
      <c r="C112" s="1">
        <v>222</v>
      </c>
      <c r="D112" s="6" t="s">
        <v>656</v>
      </c>
      <c r="E112" s="7">
        <v>60</v>
      </c>
      <c r="I112" s="38"/>
      <c r="J112" s="16"/>
    </row>
    <row r="113" spans="1:10" x14ac:dyDescent="0.25">
      <c r="A113" s="36">
        <v>113</v>
      </c>
      <c r="B113" s="37"/>
      <c r="C113" s="11">
        <v>0</v>
      </c>
      <c r="D113" s="13" t="s">
        <v>63</v>
      </c>
      <c r="E113" s="14" t="s">
        <v>0</v>
      </c>
      <c r="F113" s="11"/>
      <c r="G113" s="11"/>
      <c r="H113" s="15"/>
      <c r="I113" s="39"/>
    </row>
    <row r="114" spans="1:10" x14ac:dyDescent="0.25">
      <c r="A114" s="36">
        <v>114</v>
      </c>
      <c r="B114" s="5">
        <v>462</v>
      </c>
      <c r="C114" s="1">
        <v>337</v>
      </c>
      <c r="D114" s="6" t="s">
        <v>657</v>
      </c>
      <c r="E114" s="7">
        <v>60</v>
      </c>
      <c r="F114" s="1" t="s">
        <v>45</v>
      </c>
      <c r="G114" s="1">
        <v>3568</v>
      </c>
      <c r="H114" s="4" t="s">
        <v>3</v>
      </c>
      <c r="I114" s="38" t="s">
        <v>44</v>
      </c>
    </row>
    <row r="115" spans="1:10" x14ac:dyDescent="0.25">
      <c r="A115" s="36">
        <v>115</v>
      </c>
      <c r="B115" s="5"/>
      <c r="C115" s="1">
        <v>125</v>
      </c>
      <c r="D115" s="6" t="s">
        <v>658</v>
      </c>
      <c r="E115" s="7" t="s">
        <v>534</v>
      </c>
      <c r="I115" s="38"/>
    </row>
    <row r="116" spans="1:10" x14ac:dyDescent="0.25">
      <c r="A116" s="36">
        <v>116</v>
      </c>
      <c r="B116" s="37"/>
      <c r="C116" s="11">
        <v>96</v>
      </c>
      <c r="D116" s="13" t="s">
        <v>659</v>
      </c>
      <c r="E116" s="14" t="s">
        <v>537</v>
      </c>
      <c r="F116" s="11"/>
      <c r="G116" s="11"/>
      <c r="H116" s="15"/>
      <c r="I116" s="39"/>
      <c r="J116" s="16"/>
    </row>
    <row r="117" spans="1:10" x14ac:dyDescent="0.25">
      <c r="A117" s="36">
        <v>117</v>
      </c>
      <c r="B117" s="5">
        <v>393</v>
      </c>
      <c r="C117" s="1">
        <v>268</v>
      </c>
      <c r="D117" s="6" t="s">
        <v>660</v>
      </c>
      <c r="E117" s="7">
        <v>60</v>
      </c>
      <c r="F117" s="1" t="s">
        <v>320</v>
      </c>
      <c r="G117" s="1">
        <v>3685</v>
      </c>
      <c r="H117" s="4" t="s">
        <v>77</v>
      </c>
      <c r="I117" s="38" t="s">
        <v>44</v>
      </c>
    </row>
    <row r="118" spans="1:10" x14ac:dyDescent="0.25">
      <c r="A118" s="36">
        <v>118</v>
      </c>
      <c r="B118" s="37"/>
      <c r="C118" s="11">
        <v>208</v>
      </c>
      <c r="D118" s="13" t="s">
        <v>661</v>
      </c>
      <c r="E118" s="14">
        <v>1000</v>
      </c>
      <c r="F118" s="11"/>
      <c r="G118" s="11"/>
      <c r="H118" s="15"/>
      <c r="I118" s="39"/>
      <c r="J118" s="16"/>
    </row>
    <row r="119" spans="1:10" x14ac:dyDescent="0.25">
      <c r="A119" s="36">
        <v>119</v>
      </c>
      <c r="B119" s="5"/>
      <c r="C119" s="1">
        <v>125</v>
      </c>
      <c r="D119" s="6" t="s">
        <v>395</v>
      </c>
      <c r="E119" s="7" t="s">
        <v>537</v>
      </c>
      <c r="I119" s="38"/>
    </row>
    <row r="120" spans="1:10" x14ac:dyDescent="0.25">
      <c r="A120" s="36">
        <v>120</v>
      </c>
      <c r="B120" s="5">
        <v>387</v>
      </c>
      <c r="C120" s="1">
        <v>308</v>
      </c>
      <c r="D120" s="6" t="s">
        <v>662</v>
      </c>
      <c r="E120" s="7">
        <v>1000</v>
      </c>
      <c r="F120" s="1" t="s">
        <v>47</v>
      </c>
      <c r="G120" s="1">
        <v>3422</v>
      </c>
      <c r="H120" s="4" t="s">
        <v>3</v>
      </c>
      <c r="I120" s="38" t="s">
        <v>40</v>
      </c>
    </row>
    <row r="121" spans="1:10" x14ac:dyDescent="0.25">
      <c r="A121" s="36">
        <v>121</v>
      </c>
      <c r="B121" s="37"/>
      <c r="C121" s="11">
        <v>277</v>
      </c>
      <c r="D121" s="13" t="s">
        <v>663</v>
      </c>
      <c r="E121" s="14">
        <v>60</v>
      </c>
      <c r="F121" s="11"/>
      <c r="G121" s="11"/>
      <c r="H121" s="15"/>
      <c r="I121" s="39"/>
    </row>
    <row r="122" spans="1:10" x14ac:dyDescent="0.25">
      <c r="A122" s="36">
        <v>122</v>
      </c>
      <c r="B122" s="5"/>
      <c r="C122" s="1">
        <v>79</v>
      </c>
      <c r="D122" s="6" t="s">
        <v>664</v>
      </c>
      <c r="E122" s="7" t="s">
        <v>0</v>
      </c>
      <c r="I122" s="38"/>
    </row>
    <row r="123" spans="1:10" x14ac:dyDescent="0.25">
      <c r="A123" s="36">
        <v>123</v>
      </c>
      <c r="B123" s="5">
        <v>370</v>
      </c>
      <c r="C123" s="1">
        <v>370</v>
      </c>
      <c r="D123" s="6" t="s">
        <v>665</v>
      </c>
      <c r="E123" s="7">
        <v>1000</v>
      </c>
      <c r="F123" s="1" t="s">
        <v>104</v>
      </c>
      <c r="G123" s="1">
        <v>3949</v>
      </c>
      <c r="H123" s="4" t="s">
        <v>1</v>
      </c>
      <c r="I123" s="38" t="s">
        <v>40</v>
      </c>
      <c r="J123" s="16"/>
    </row>
    <row r="124" spans="1:10" x14ac:dyDescent="0.25">
      <c r="A124" s="36">
        <v>124</v>
      </c>
      <c r="B124" s="37"/>
      <c r="C124" s="11">
        <v>355</v>
      </c>
      <c r="D124" s="13" t="s">
        <v>666</v>
      </c>
      <c r="E124" s="14">
        <v>60</v>
      </c>
      <c r="F124" s="11"/>
      <c r="G124" s="11"/>
      <c r="H124" s="15"/>
      <c r="I124" s="39"/>
    </row>
    <row r="125" spans="1:10" x14ac:dyDescent="0.25">
      <c r="A125" s="36">
        <v>125</v>
      </c>
      <c r="B125" s="5"/>
      <c r="C125" s="1">
        <v>0</v>
      </c>
      <c r="D125" s="6" t="s">
        <v>63</v>
      </c>
      <c r="E125" s="7" t="s">
        <v>0</v>
      </c>
      <c r="I125" s="38"/>
    </row>
    <row r="126" spans="1:10" x14ac:dyDescent="0.25">
      <c r="A126" s="36">
        <v>126</v>
      </c>
      <c r="B126" s="5">
        <v>327</v>
      </c>
      <c r="C126" s="1">
        <v>256</v>
      </c>
      <c r="D126" s="6" t="s">
        <v>667</v>
      </c>
      <c r="E126" s="7">
        <v>60</v>
      </c>
      <c r="F126" s="1" t="s">
        <v>92</v>
      </c>
      <c r="G126" s="1">
        <v>3975</v>
      </c>
      <c r="H126" s="4" t="s">
        <v>77</v>
      </c>
      <c r="I126" s="38" t="s">
        <v>40</v>
      </c>
      <c r="J126" s="16"/>
    </row>
    <row r="127" spans="1:10" x14ac:dyDescent="0.25">
      <c r="A127" s="36">
        <v>127</v>
      </c>
      <c r="B127" s="37"/>
      <c r="C127" s="11">
        <v>152</v>
      </c>
      <c r="D127" s="13" t="s">
        <v>668</v>
      </c>
      <c r="E127" s="14">
        <v>1000</v>
      </c>
      <c r="F127" s="11"/>
      <c r="G127" s="11"/>
      <c r="H127" s="15"/>
      <c r="I127" s="39"/>
    </row>
    <row r="128" spans="1:10" x14ac:dyDescent="0.25">
      <c r="A128" s="36">
        <v>128</v>
      </c>
      <c r="B128" s="5"/>
      <c r="C128" s="1">
        <v>71</v>
      </c>
      <c r="D128" s="6" t="s">
        <v>669</v>
      </c>
      <c r="E128" s="7" t="s">
        <v>537</v>
      </c>
      <c r="I128" s="38"/>
    </row>
    <row r="129" spans="1:10" x14ac:dyDescent="0.25">
      <c r="A129" s="36">
        <v>129</v>
      </c>
      <c r="B129" s="5">
        <v>273</v>
      </c>
      <c r="C129" s="1">
        <v>145</v>
      </c>
      <c r="D129" s="6" t="s">
        <v>670</v>
      </c>
      <c r="E129" s="7">
        <v>60</v>
      </c>
      <c r="F129" s="1" t="s">
        <v>671</v>
      </c>
      <c r="G129" s="1">
        <v>3418</v>
      </c>
      <c r="H129" s="4" t="s">
        <v>3</v>
      </c>
      <c r="I129" s="38" t="s">
        <v>44</v>
      </c>
    </row>
    <row r="130" spans="1:10" x14ac:dyDescent="0.25">
      <c r="A130" s="36">
        <v>130</v>
      </c>
      <c r="B130" s="5"/>
      <c r="C130" s="1">
        <v>128</v>
      </c>
      <c r="D130" s="6" t="s">
        <v>672</v>
      </c>
      <c r="E130" s="7" t="s">
        <v>534</v>
      </c>
      <c r="I130" s="38"/>
      <c r="J130" s="16"/>
    </row>
    <row r="131" spans="1:10" x14ac:dyDescent="0.25">
      <c r="A131" s="36">
        <v>131</v>
      </c>
      <c r="B131" s="37"/>
      <c r="C131" s="11">
        <v>59</v>
      </c>
      <c r="D131" s="13" t="s">
        <v>673</v>
      </c>
      <c r="E131" s="14" t="s">
        <v>537</v>
      </c>
      <c r="F131" s="11"/>
      <c r="G131" s="11"/>
      <c r="H131" s="15"/>
      <c r="I131" s="39"/>
    </row>
    <row r="132" spans="1:10" x14ac:dyDescent="0.25">
      <c r="A132" s="36">
        <v>132</v>
      </c>
      <c r="B132" s="5">
        <v>191</v>
      </c>
      <c r="C132" s="1">
        <v>161</v>
      </c>
      <c r="D132" s="6" t="s">
        <v>674</v>
      </c>
      <c r="E132" s="7">
        <v>1000</v>
      </c>
      <c r="F132" s="1" t="s">
        <v>329</v>
      </c>
      <c r="G132" s="1">
        <v>4029</v>
      </c>
      <c r="H132" s="4" t="s">
        <v>77</v>
      </c>
      <c r="I132" s="38" t="s">
        <v>44</v>
      </c>
    </row>
    <row r="133" spans="1:10" x14ac:dyDescent="0.25">
      <c r="A133" s="36">
        <v>133</v>
      </c>
      <c r="B133" s="37"/>
      <c r="C133" s="11">
        <v>153</v>
      </c>
      <c r="D133" s="13" t="s">
        <v>191</v>
      </c>
      <c r="E133" s="14">
        <v>60</v>
      </c>
      <c r="F133" s="11"/>
      <c r="G133" s="11"/>
      <c r="H133" s="15"/>
      <c r="I133" s="39"/>
      <c r="J133" s="16"/>
    </row>
    <row r="134" spans="1:10" x14ac:dyDescent="0.25">
      <c r="A134" s="36">
        <v>134</v>
      </c>
      <c r="B134" s="5"/>
      <c r="C134" s="1">
        <v>30</v>
      </c>
      <c r="D134" s="6" t="s">
        <v>675</v>
      </c>
      <c r="E134" s="7" t="s">
        <v>537</v>
      </c>
      <c r="I134" s="38"/>
    </row>
    <row r="135" spans="1:10" x14ac:dyDescent="0.25">
      <c r="A135" s="36">
        <v>135</v>
      </c>
      <c r="B135" s="5">
        <v>119</v>
      </c>
      <c r="C135" s="1">
        <v>100</v>
      </c>
      <c r="D135" s="6" t="s">
        <v>676</v>
      </c>
      <c r="E135" s="7" t="s">
        <v>534</v>
      </c>
      <c r="F135" s="1" t="s">
        <v>335</v>
      </c>
      <c r="G135" s="1">
        <v>3666</v>
      </c>
      <c r="H135" s="4" t="s">
        <v>149</v>
      </c>
      <c r="I135" s="38" t="s">
        <v>44</v>
      </c>
      <c r="J135" s="16"/>
    </row>
    <row r="136" spans="1:10" x14ac:dyDescent="0.25">
      <c r="A136" s="36">
        <v>136</v>
      </c>
      <c r="B136" s="37"/>
      <c r="C136" s="11">
        <v>54</v>
      </c>
      <c r="D136" s="13" t="s">
        <v>677</v>
      </c>
      <c r="E136" s="14" t="s">
        <v>537</v>
      </c>
      <c r="F136" s="11"/>
      <c r="G136" s="11"/>
      <c r="H136" s="15"/>
      <c r="I136" s="39"/>
    </row>
    <row r="137" spans="1:10" x14ac:dyDescent="0.25">
      <c r="A137" s="36">
        <v>137</v>
      </c>
      <c r="B137" s="5"/>
      <c r="C137" s="1">
        <v>19</v>
      </c>
      <c r="D137" s="6" t="s">
        <v>201</v>
      </c>
      <c r="E137" s="7">
        <v>60</v>
      </c>
      <c r="I137" s="38"/>
    </row>
    <row r="138" spans="1:10" x14ac:dyDescent="0.25">
      <c r="A138" s="36">
        <v>138</v>
      </c>
      <c r="B138" s="5">
        <v>39</v>
      </c>
      <c r="C138" s="1">
        <v>39</v>
      </c>
      <c r="D138" s="6" t="s">
        <v>678</v>
      </c>
      <c r="E138" s="7">
        <v>1000</v>
      </c>
      <c r="F138" s="1" t="s">
        <v>679</v>
      </c>
      <c r="G138" s="1">
        <v>3993</v>
      </c>
      <c r="H138" s="4" t="s">
        <v>77</v>
      </c>
      <c r="I138" s="38" t="s">
        <v>40</v>
      </c>
      <c r="J138" s="16"/>
    </row>
    <row r="139" spans="1:10" x14ac:dyDescent="0.25">
      <c r="A139" s="36">
        <v>139</v>
      </c>
      <c r="B139" s="5"/>
      <c r="C139" s="1">
        <v>0</v>
      </c>
      <c r="D139" s="6" t="s">
        <v>63</v>
      </c>
      <c r="E139" s="7" t="s">
        <v>534</v>
      </c>
      <c r="I139" s="38"/>
    </row>
    <row r="140" spans="1:10" x14ac:dyDescent="0.25">
      <c r="A140" s="36">
        <v>140</v>
      </c>
      <c r="B140" s="1"/>
      <c r="E140" s="7"/>
      <c r="I140" s="8"/>
      <c r="J140" s="2"/>
    </row>
    <row r="141" spans="1:10" x14ac:dyDescent="0.25">
      <c r="A141" s="36">
        <v>141</v>
      </c>
      <c r="B141" s="18" t="s">
        <v>538</v>
      </c>
      <c r="E141" s="7"/>
      <c r="I141" s="8"/>
      <c r="J141" s="2"/>
    </row>
    <row r="142" spans="1:10" x14ac:dyDescent="0.25">
      <c r="A142" s="36">
        <v>142</v>
      </c>
      <c r="B142" s="1"/>
      <c r="E142" s="7"/>
      <c r="I142" s="8"/>
      <c r="J142" s="2"/>
    </row>
    <row r="143" spans="1:10" x14ac:dyDescent="0.25">
      <c r="A143" s="36">
        <v>143</v>
      </c>
      <c r="B143" s="5"/>
      <c r="C143" s="1">
        <v>1168</v>
      </c>
      <c r="D143" s="6" t="s">
        <v>680</v>
      </c>
      <c r="E143" s="7"/>
      <c r="F143" s="1" t="s">
        <v>1</v>
      </c>
    </row>
    <row r="144" spans="1:10" x14ac:dyDescent="0.25">
      <c r="A144" s="36">
        <v>144</v>
      </c>
      <c r="E144" s="1" t="s">
        <v>681</v>
      </c>
      <c r="G144" s="9"/>
    </row>
    <row r="145" spans="1:10" x14ac:dyDescent="0.25">
      <c r="A145" s="36">
        <v>145</v>
      </c>
      <c r="B145" s="5"/>
      <c r="C145" s="1">
        <v>1014</v>
      </c>
      <c r="D145" s="6" t="s">
        <v>682</v>
      </c>
      <c r="E145" s="1"/>
      <c r="F145" s="1" t="s">
        <v>3</v>
      </c>
      <c r="G145" s="9"/>
    </row>
    <row r="146" spans="1:10" x14ac:dyDescent="0.25">
      <c r="A146" s="36">
        <v>146</v>
      </c>
      <c r="E146" s="1" t="s">
        <v>524</v>
      </c>
      <c r="G146" s="9"/>
    </row>
    <row r="147" spans="1:10" x14ac:dyDescent="0.25">
      <c r="A147" s="36">
        <v>147</v>
      </c>
      <c r="B147" s="5"/>
      <c r="C147" s="1">
        <v>726</v>
      </c>
      <c r="D147" s="6" t="s">
        <v>683</v>
      </c>
      <c r="E147" s="1"/>
      <c r="F147" s="1" t="s">
        <v>77</v>
      </c>
      <c r="G147" s="9"/>
    </row>
    <row r="148" spans="1:10" x14ac:dyDescent="0.25">
      <c r="A148" s="36">
        <v>148</v>
      </c>
      <c r="B148" s="5"/>
      <c r="E148" s="1" t="s">
        <v>684</v>
      </c>
      <c r="I148" s="38"/>
    </row>
    <row r="149" spans="1:10" x14ac:dyDescent="0.25">
      <c r="A149" s="36">
        <v>149</v>
      </c>
      <c r="B149" s="5"/>
      <c r="E149" s="7"/>
      <c r="J149" s="1"/>
    </row>
    <row r="150" spans="1:10" x14ac:dyDescent="0.25">
      <c r="A150" s="36">
        <v>150</v>
      </c>
      <c r="B150" s="5"/>
      <c r="E150" s="7"/>
      <c r="J150" s="1"/>
    </row>
    <row r="151" spans="1:10" x14ac:dyDescent="0.25">
      <c r="A151" s="36">
        <v>151</v>
      </c>
      <c r="B151" s="19" t="s">
        <v>545</v>
      </c>
      <c r="E151" s="7"/>
      <c r="J151" s="1"/>
    </row>
    <row r="152" spans="1:10" x14ac:dyDescent="0.25">
      <c r="A152" s="36">
        <v>152</v>
      </c>
      <c r="B152" s="5"/>
      <c r="E152" s="7"/>
      <c r="J152" s="1"/>
    </row>
    <row r="153" spans="1:10" x14ac:dyDescent="0.25">
      <c r="A153" s="36">
        <v>153</v>
      </c>
      <c r="B153" s="5">
        <v>969</v>
      </c>
      <c r="C153" s="1">
        <v>639</v>
      </c>
      <c r="D153" s="6" t="s">
        <v>191</v>
      </c>
      <c r="E153" s="7">
        <v>80</v>
      </c>
      <c r="F153" s="1" t="s">
        <v>185</v>
      </c>
      <c r="G153" s="1">
        <v>7711</v>
      </c>
      <c r="H153" s="4" t="s">
        <v>77</v>
      </c>
      <c r="I153" s="38" t="s">
        <v>21</v>
      </c>
    </row>
    <row r="154" spans="1:10" x14ac:dyDescent="0.25">
      <c r="A154" s="36">
        <v>154</v>
      </c>
      <c r="B154" s="5"/>
      <c r="C154" s="1">
        <v>330</v>
      </c>
      <c r="D154" s="6" t="s">
        <v>685</v>
      </c>
      <c r="E154" s="7" t="s">
        <v>534</v>
      </c>
      <c r="I154" s="38"/>
    </row>
    <row r="155" spans="1:10" x14ac:dyDescent="0.25">
      <c r="A155" s="36">
        <v>155</v>
      </c>
      <c r="B155" s="37"/>
      <c r="C155" s="11">
        <v>298</v>
      </c>
      <c r="D155" s="13" t="s">
        <v>686</v>
      </c>
      <c r="E155" s="14" t="s">
        <v>537</v>
      </c>
      <c r="F155" s="11"/>
      <c r="G155" s="11"/>
      <c r="H155" s="15"/>
      <c r="I155" s="39"/>
      <c r="J155" s="16"/>
    </row>
    <row r="156" spans="1:10" x14ac:dyDescent="0.25">
      <c r="A156" s="36">
        <v>156</v>
      </c>
      <c r="B156" s="5">
        <v>968</v>
      </c>
      <c r="C156" s="1">
        <v>566</v>
      </c>
      <c r="D156" s="6" t="s">
        <v>196</v>
      </c>
      <c r="E156" s="7">
        <v>80</v>
      </c>
      <c r="F156" s="1" t="s">
        <v>68</v>
      </c>
      <c r="G156" s="1">
        <v>7488</v>
      </c>
      <c r="H156" s="4" t="s">
        <v>1</v>
      </c>
      <c r="I156" s="38" t="s">
        <v>25</v>
      </c>
    </row>
    <row r="157" spans="1:10" x14ac:dyDescent="0.25">
      <c r="A157" s="36">
        <v>157</v>
      </c>
      <c r="B157" s="5"/>
      <c r="C157" s="1">
        <v>402</v>
      </c>
      <c r="D157" s="6" t="s">
        <v>687</v>
      </c>
      <c r="E157" s="7" t="s">
        <v>534</v>
      </c>
      <c r="I157" s="38"/>
      <c r="J157" s="16"/>
    </row>
    <row r="158" spans="1:10" x14ac:dyDescent="0.25">
      <c r="A158" s="36">
        <v>158</v>
      </c>
      <c r="B158" s="37"/>
      <c r="C158" s="11">
        <v>298</v>
      </c>
      <c r="D158" s="13" t="s">
        <v>686</v>
      </c>
      <c r="E158" s="14" t="s">
        <v>537</v>
      </c>
      <c r="F158" s="11"/>
      <c r="G158" s="11"/>
      <c r="H158" s="15"/>
      <c r="I158" s="39"/>
    </row>
    <row r="159" spans="1:10" x14ac:dyDescent="0.25">
      <c r="A159" s="36">
        <v>159</v>
      </c>
      <c r="B159" s="5">
        <v>965</v>
      </c>
      <c r="C159" s="1">
        <v>618</v>
      </c>
      <c r="D159" s="6" t="s">
        <v>264</v>
      </c>
      <c r="E159" s="7">
        <v>80</v>
      </c>
      <c r="F159" s="1" t="s">
        <v>32</v>
      </c>
      <c r="G159" s="1">
        <v>9742</v>
      </c>
      <c r="H159" s="4" t="s">
        <v>3</v>
      </c>
      <c r="I159" s="38" t="s">
        <v>21</v>
      </c>
    </row>
    <row r="160" spans="1:10" x14ac:dyDescent="0.25">
      <c r="A160" s="36">
        <v>160</v>
      </c>
      <c r="B160" s="37"/>
      <c r="C160" s="11">
        <v>575</v>
      </c>
      <c r="D160" s="13" t="s">
        <v>688</v>
      </c>
      <c r="E160" s="14" t="s">
        <v>532</v>
      </c>
      <c r="F160" s="11"/>
      <c r="G160" s="11"/>
      <c r="H160" s="15"/>
      <c r="I160" s="39"/>
      <c r="J160" s="16"/>
    </row>
    <row r="161" spans="1:10" x14ac:dyDescent="0.25">
      <c r="A161" s="36">
        <v>161</v>
      </c>
      <c r="B161" s="5"/>
      <c r="C161" s="1">
        <v>347</v>
      </c>
      <c r="D161" s="6" t="s">
        <v>689</v>
      </c>
      <c r="E161" s="7" t="s">
        <v>537</v>
      </c>
      <c r="I161" s="38"/>
    </row>
    <row r="162" spans="1:10" x14ac:dyDescent="0.25">
      <c r="A162" s="36">
        <v>162</v>
      </c>
      <c r="B162" s="5">
        <v>936</v>
      </c>
      <c r="C162" s="1">
        <v>596</v>
      </c>
      <c r="D162" s="6" t="s">
        <v>690</v>
      </c>
      <c r="E162" s="7">
        <v>1000</v>
      </c>
      <c r="F162" s="1" t="s">
        <v>67</v>
      </c>
      <c r="G162" s="1">
        <v>6965</v>
      </c>
      <c r="H162" s="4" t="s">
        <v>1</v>
      </c>
      <c r="I162" s="38" t="s">
        <v>21</v>
      </c>
    </row>
    <row r="163" spans="1:10" x14ac:dyDescent="0.25">
      <c r="A163" s="36">
        <v>163</v>
      </c>
      <c r="B163" s="37"/>
      <c r="C163" s="11">
        <v>548</v>
      </c>
      <c r="D163" s="13" t="s">
        <v>156</v>
      </c>
      <c r="E163" s="14">
        <v>80</v>
      </c>
      <c r="F163" s="11"/>
      <c r="G163" s="11"/>
      <c r="H163" s="15"/>
      <c r="I163" s="39"/>
      <c r="J163" s="16"/>
    </row>
    <row r="164" spans="1:10" x14ac:dyDescent="0.25">
      <c r="A164" s="36">
        <v>164</v>
      </c>
      <c r="B164" s="5"/>
      <c r="C164" s="1">
        <v>340</v>
      </c>
      <c r="D164" s="6" t="s">
        <v>497</v>
      </c>
      <c r="E164" s="7" t="s">
        <v>537</v>
      </c>
      <c r="I164" s="38"/>
    </row>
    <row r="165" spans="1:10" x14ac:dyDescent="0.25">
      <c r="A165" s="36">
        <v>165</v>
      </c>
      <c r="B165" s="5">
        <v>927</v>
      </c>
      <c r="C165" s="1">
        <v>558</v>
      </c>
      <c r="D165" s="6" t="s">
        <v>691</v>
      </c>
      <c r="E165" s="7" t="s">
        <v>532</v>
      </c>
      <c r="F165" s="1" t="s">
        <v>35</v>
      </c>
      <c r="G165" s="1">
        <v>6993</v>
      </c>
      <c r="H165" s="4" t="s">
        <v>3</v>
      </c>
      <c r="I165" s="38" t="s">
        <v>25</v>
      </c>
    </row>
    <row r="166" spans="1:10" x14ac:dyDescent="0.25">
      <c r="A166" s="36">
        <v>166</v>
      </c>
      <c r="B166" s="5"/>
      <c r="C166" s="1">
        <v>369</v>
      </c>
      <c r="D166" s="6" t="s">
        <v>692</v>
      </c>
      <c r="E166" s="7" t="s">
        <v>537</v>
      </c>
      <c r="I166" s="38"/>
      <c r="J166" s="16"/>
    </row>
    <row r="167" spans="1:10" x14ac:dyDescent="0.25">
      <c r="A167" s="36">
        <v>167</v>
      </c>
      <c r="B167" s="37"/>
      <c r="C167" s="11">
        <v>363</v>
      </c>
      <c r="D167" s="13" t="s">
        <v>693</v>
      </c>
      <c r="E167" s="14" t="s">
        <v>534</v>
      </c>
      <c r="F167" s="11"/>
      <c r="G167" s="11"/>
      <c r="H167" s="15"/>
      <c r="I167" s="39"/>
    </row>
    <row r="168" spans="1:10" x14ac:dyDescent="0.25">
      <c r="A168" s="36">
        <v>168</v>
      </c>
      <c r="B168" s="5">
        <v>917</v>
      </c>
      <c r="C168" s="1">
        <v>622</v>
      </c>
      <c r="D168" s="6" t="s">
        <v>694</v>
      </c>
      <c r="E168" s="7">
        <v>1000</v>
      </c>
      <c r="F168" s="1" t="s">
        <v>38</v>
      </c>
      <c r="G168" s="1">
        <v>7024</v>
      </c>
      <c r="H168" s="4" t="s">
        <v>3</v>
      </c>
      <c r="I168" s="38" t="s">
        <v>25</v>
      </c>
    </row>
    <row r="169" spans="1:10" x14ac:dyDescent="0.25">
      <c r="A169" s="36">
        <v>169</v>
      </c>
      <c r="B169" s="37"/>
      <c r="C169" s="11">
        <v>443</v>
      </c>
      <c r="D169" s="13" t="s">
        <v>695</v>
      </c>
      <c r="E169" s="14" t="s">
        <v>532</v>
      </c>
      <c r="F169" s="11"/>
      <c r="G169" s="11"/>
      <c r="H169" s="15"/>
      <c r="I169" s="39"/>
      <c r="J169" s="16"/>
    </row>
    <row r="170" spans="1:10" x14ac:dyDescent="0.25">
      <c r="A170" s="36">
        <v>170</v>
      </c>
      <c r="B170" s="5"/>
      <c r="C170" s="1">
        <v>295</v>
      </c>
      <c r="D170" s="6" t="s">
        <v>696</v>
      </c>
      <c r="E170" s="7" t="s">
        <v>534</v>
      </c>
      <c r="I170" s="38"/>
    </row>
    <row r="171" spans="1:10" x14ac:dyDescent="0.25">
      <c r="A171" s="36">
        <v>171</v>
      </c>
      <c r="B171" s="5">
        <v>872</v>
      </c>
      <c r="C171" s="1">
        <v>541</v>
      </c>
      <c r="D171" s="6" t="s">
        <v>697</v>
      </c>
      <c r="E171" s="7" t="s">
        <v>534</v>
      </c>
      <c r="F171" s="1" t="s">
        <v>36</v>
      </c>
      <c r="G171" s="1">
        <v>6992</v>
      </c>
      <c r="H171" s="4" t="s">
        <v>1</v>
      </c>
      <c r="I171" s="38" t="s">
        <v>21</v>
      </c>
    </row>
    <row r="172" spans="1:10" x14ac:dyDescent="0.25">
      <c r="A172" s="36">
        <v>172</v>
      </c>
      <c r="B172" s="5"/>
      <c r="C172" s="1">
        <v>331</v>
      </c>
      <c r="D172" s="6" t="s">
        <v>698</v>
      </c>
      <c r="E172" s="7">
        <v>80</v>
      </c>
      <c r="I172" s="38"/>
    </row>
    <row r="173" spans="1:10" x14ac:dyDescent="0.25">
      <c r="A173" s="36">
        <v>173</v>
      </c>
      <c r="B173" s="37"/>
      <c r="C173" s="11">
        <v>327</v>
      </c>
      <c r="D173" s="13" t="s">
        <v>699</v>
      </c>
      <c r="E173" s="14" t="s">
        <v>0</v>
      </c>
      <c r="F173" s="11"/>
      <c r="G173" s="11"/>
      <c r="H173" s="15"/>
      <c r="I173" s="39"/>
      <c r="J173" s="16"/>
    </row>
    <row r="174" spans="1:10" x14ac:dyDescent="0.25">
      <c r="A174" s="36">
        <v>174</v>
      </c>
      <c r="B174" s="5">
        <v>861</v>
      </c>
      <c r="C174" s="1">
        <v>542</v>
      </c>
      <c r="D174" s="6" t="s">
        <v>700</v>
      </c>
      <c r="E174" s="7">
        <v>80</v>
      </c>
      <c r="F174" s="1" t="s">
        <v>701</v>
      </c>
      <c r="G174" s="1">
        <v>7023</v>
      </c>
      <c r="H174" s="4" t="s">
        <v>3</v>
      </c>
      <c r="I174" s="38" t="s">
        <v>25</v>
      </c>
    </row>
    <row r="175" spans="1:10" x14ac:dyDescent="0.25">
      <c r="A175" s="36">
        <v>175</v>
      </c>
      <c r="B175" s="37"/>
      <c r="C175" s="11">
        <v>467</v>
      </c>
      <c r="D175" s="13" t="s">
        <v>702</v>
      </c>
      <c r="E175" s="14" t="s">
        <v>532</v>
      </c>
      <c r="F175" s="11"/>
      <c r="G175" s="11"/>
      <c r="H175" s="15"/>
      <c r="I175" s="39"/>
    </row>
    <row r="176" spans="1:10" x14ac:dyDescent="0.25">
      <c r="A176" s="36">
        <v>176</v>
      </c>
      <c r="B176" s="5"/>
      <c r="C176" s="1">
        <v>319</v>
      </c>
      <c r="D176" s="6" t="s">
        <v>703</v>
      </c>
      <c r="E176" s="7" t="s">
        <v>537</v>
      </c>
      <c r="I176" s="38"/>
    </row>
    <row r="177" spans="1:10" x14ac:dyDescent="0.25">
      <c r="A177" s="36">
        <v>177</v>
      </c>
      <c r="B177" s="5">
        <v>861</v>
      </c>
      <c r="C177" s="1">
        <v>553</v>
      </c>
      <c r="D177" s="6" t="s">
        <v>704</v>
      </c>
      <c r="E177" s="7">
        <v>1000</v>
      </c>
      <c r="F177" s="1" t="s">
        <v>705</v>
      </c>
      <c r="G177" s="1">
        <v>7330</v>
      </c>
      <c r="H177" s="4" t="s">
        <v>77</v>
      </c>
      <c r="I177" s="38" t="s">
        <v>21</v>
      </c>
      <c r="J177" s="16"/>
    </row>
    <row r="178" spans="1:10" x14ac:dyDescent="0.25">
      <c r="A178" s="36">
        <v>178</v>
      </c>
      <c r="B178" s="37"/>
      <c r="C178" s="11">
        <v>475</v>
      </c>
      <c r="D178" s="13" t="s">
        <v>702</v>
      </c>
      <c r="E178" s="14">
        <v>80</v>
      </c>
      <c r="F178" s="11"/>
      <c r="G178" s="11"/>
      <c r="H178" s="15"/>
      <c r="I178" s="39"/>
    </row>
    <row r="179" spans="1:10" x14ac:dyDescent="0.25">
      <c r="A179" s="36">
        <v>179</v>
      </c>
      <c r="B179" s="5"/>
      <c r="C179" s="1">
        <v>308</v>
      </c>
      <c r="D179" s="6" t="s">
        <v>706</v>
      </c>
      <c r="E179" s="7" t="s">
        <v>537</v>
      </c>
      <c r="I179" s="38"/>
    </row>
    <row r="180" spans="1:10" x14ac:dyDescent="0.25">
      <c r="A180" s="36">
        <v>180</v>
      </c>
      <c r="B180" s="5">
        <v>854</v>
      </c>
      <c r="C180" s="1">
        <v>530</v>
      </c>
      <c r="D180" s="6" t="s">
        <v>707</v>
      </c>
      <c r="E180" s="7">
        <v>80</v>
      </c>
      <c r="F180" s="1" t="s">
        <v>193</v>
      </c>
      <c r="G180" s="1">
        <v>7385</v>
      </c>
      <c r="H180" s="4" t="s">
        <v>1</v>
      </c>
      <c r="I180" s="38" t="s">
        <v>21</v>
      </c>
    </row>
    <row r="181" spans="1:10" x14ac:dyDescent="0.25">
      <c r="A181" s="36">
        <v>181</v>
      </c>
      <c r="B181" s="5"/>
      <c r="C181" s="1">
        <v>324</v>
      </c>
      <c r="D181" s="6" t="s">
        <v>314</v>
      </c>
      <c r="E181" s="7" t="s">
        <v>537</v>
      </c>
      <c r="I181" s="38"/>
      <c r="J181" s="16"/>
    </row>
    <row r="182" spans="1:10" x14ac:dyDescent="0.25">
      <c r="A182" s="36">
        <v>182</v>
      </c>
      <c r="B182" s="37"/>
      <c r="C182" s="11">
        <v>171</v>
      </c>
      <c r="D182" s="13" t="s">
        <v>708</v>
      </c>
      <c r="E182" s="14" t="s">
        <v>0</v>
      </c>
      <c r="F182" s="11"/>
      <c r="G182" s="11"/>
      <c r="H182" s="15"/>
      <c r="I182" s="39"/>
    </row>
    <row r="183" spans="1:10" x14ac:dyDescent="0.25">
      <c r="A183" s="36">
        <v>183</v>
      </c>
      <c r="B183" s="5">
        <v>846</v>
      </c>
      <c r="C183" s="1">
        <v>522</v>
      </c>
      <c r="D183" s="6" t="s">
        <v>709</v>
      </c>
      <c r="E183" s="7">
        <v>80</v>
      </c>
      <c r="F183" s="1" t="s">
        <v>197</v>
      </c>
      <c r="G183" s="1">
        <v>7660</v>
      </c>
      <c r="H183" s="4" t="s">
        <v>3</v>
      </c>
      <c r="I183" s="38" t="s">
        <v>25</v>
      </c>
    </row>
    <row r="184" spans="1:10" x14ac:dyDescent="0.25">
      <c r="A184" s="36">
        <v>184</v>
      </c>
      <c r="B184" s="5"/>
      <c r="C184" s="1">
        <v>324</v>
      </c>
      <c r="D184" s="6" t="s">
        <v>314</v>
      </c>
      <c r="E184" s="7" t="s">
        <v>537</v>
      </c>
      <c r="I184" s="38"/>
      <c r="J184" s="16"/>
    </row>
    <row r="185" spans="1:10" x14ac:dyDescent="0.25">
      <c r="A185" s="36">
        <v>185</v>
      </c>
      <c r="B185" s="37"/>
      <c r="C185" s="11">
        <v>311</v>
      </c>
      <c r="D185" s="13" t="s">
        <v>710</v>
      </c>
      <c r="E185" s="14" t="s">
        <v>534</v>
      </c>
      <c r="F185" s="11"/>
      <c r="G185" s="11"/>
      <c r="H185" s="15"/>
      <c r="I185" s="39"/>
    </row>
    <row r="186" spans="1:10" x14ac:dyDescent="0.25">
      <c r="A186" s="36">
        <v>186</v>
      </c>
      <c r="B186" s="5">
        <v>839</v>
      </c>
      <c r="C186" s="1">
        <v>505</v>
      </c>
      <c r="D186" s="6" t="s">
        <v>711</v>
      </c>
      <c r="E186" s="7">
        <v>80</v>
      </c>
      <c r="F186" s="1" t="s">
        <v>712</v>
      </c>
      <c r="G186" s="1">
        <v>7098</v>
      </c>
      <c r="H186" s="4" t="s">
        <v>1</v>
      </c>
      <c r="I186" s="38" t="s">
        <v>25</v>
      </c>
      <c r="J186" s="16"/>
    </row>
    <row r="187" spans="1:10" x14ac:dyDescent="0.25">
      <c r="A187" s="36">
        <v>187</v>
      </c>
      <c r="B187" s="5"/>
      <c r="C187" s="1">
        <v>334</v>
      </c>
      <c r="D187" s="6" t="s">
        <v>713</v>
      </c>
      <c r="E187" s="7" t="s">
        <v>534</v>
      </c>
      <c r="I187" s="38"/>
    </row>
    <row r="188" spans="1:10" x14ac:dyDescent="0.25">
      <c r="A188" s="36">
        <v>188</v>
      </c>
      <c r="B188" s="37"/>
      <c r="C188" s="11">
        <v>209</v>
      </c>
      <c r="D188" s="13" t="s">
        <v>714</v>
      </c>
      <c r="E188" s="14" t="s">
        <v>537</v>
      </c>
      <c r="F188" s="11"/>
      <c r="G188" s="11"/>
      <c r="H188" s="15"/>
      <c r="I188" s="39"/>
    </row>
    <row r="189" spans="1:10" x14ac:dyDescent="0.25">
      <c r="A189" s="36">
        <v>189</v>
      </c>
      <c r="B189" s="5">
        <v>827</v>
      </c>
      <c r="C189" s="1">
        <v>538</v>
      </c>
      <c r="D189" s="6" t="s">
        <v>715</v>
      </c>
      <c r="E189" s="7">
        <v>80</v>
      </c>
      <c r="F189" s="1" t="s">
        <v>186</v>
      </c>
      <c r="G189" s="1">
        <v>6956</v>
      </c>
      <c r="H189" s="4" t="s">
        <v>1</v>
      </c>
      <c r="I189" s="38" t="s">
        <v>21</v>
      </c>
      <c r="J189" s="16"/>
    </row>
    <row r="190" spans="1:10" x14ac:dyDescent="0.25">
      <c r="A190" s="36">
        <v>190</v>
      </c>
      <c r="B190" s="5"/>
      <c r="C190" s="1">
        <v>289</v>
      </c>
      <c r="D190" s="6" t="s">
        <v>716</v>
      </c>
      <c r="E190" s="7" t="s">
        <v>537</v>
      </c>
      <c r="I190" s="38"/>
    </row>
    <row r="191" spans="1:10" x14ac:dyDescent="0.25">
      <c r="A191" s="36">
        <v>191</v>
      </c>
      <c r="B191" s="37"/>
      <c r="C191" s="11">
        <v>274</v>
      </c>
      <c r="D191" s="13" t="s">
        <v>717</v>
      </c>
      <c r="E191" s="14">
        <v>1000</v>
      </c>
      <c r="F191" s="11"/>
      <c r="G191" s="11"/>
      <c r="H191" s="15"/>
      <c r="I191" s="39"/>
    </row>
    <row r="192" spans="1:10" x14ac:dyDescent="0.25">
      <c r="A192" s="36">
        <v>192</v>
      </c>
      <c r="B192" s="5">
        <v>781</v>
      </c>
      <c r="C192" s="1">
        <v>505</v>
      </c>
      <c r="D192" s="6" t="s">
        <v>711</v>
      </c>
      <c r="E192" s="7">
        <v>80</v>
      </c>
      <c r="F192" s="1" t="s">
        <v>718</v>
      </c>
      <c r="G192" s="1">
        <v>7007</v>
      </c>
      <c r="H192" s="4" t="s">
        <v>3</v>
      </c>
      <c r="I192" s="38" t="s">
        <v>21</v>
      </c>
    </row>
    <row r="193" spans="1:10" x14ac:dyDescent="0.25">
      <c r="A193" s="36">
        <v>193</v>
      </c>
      <c r="B193" s="37"/>
      <c r="C193" s="11">
        <v>421</v>
      </c>
      <c r="D193" s="13" t="s">
        <v>719</v>
      </c>
      <c r="E193" s="14">
        <v>1000</v>
      </c>
      <c r="F193" s="11"/>
      <c r="G193" s="11"/>
      <c r="H193" s="15"/>
      <c r="I193" s="39"/>
      <c r="J193" s="16"/>
    </row>
    <row r="194" spans="1:10" x14ac:dyDescent="0.25">
      <c r="A194" s="36">
        <v>194</v>
      </c>
      <c r="B194" s="5"/>
      <c r="C194" s="1">
        <v>276</v>
      </c>
      <c r="D194" s="6" t="s">
        <v>720</v>
      </c>
      <c r="E194" s="7" t="s">
        <v>537</v>
      </c>
      <c r="I194" s="38"/>
    </row>
    <row r="195" spans="1:10" x14ac:dyDescent="0.25">
      <c r="A195" s="36">
        <v>195</v>
      </c>
      <c r="B195" s="5">
        <v>774</v>
      </c>
      <c r="C195" s="1">
        <v>422</v>
      </c>
      <c r="D195" s="6" t="s">
        <v>721</v>
      </c>
      <c r="E195" s="7">
        <v>1000</v>
      </c>
      <c r="F195" s="1" t="s">
        <v>722</v>
      </c>
      <c r="G195" s="1">
        <v>7578</v>
      </c>
      <c r="H195" s="4" t="s">
        <v>1</v>
      </c>
      <c r="I195" s="38" t="s">
        <v>21</v>
      </c>
    </row>
    <row r="196" spans="1:10" x14ac:dyDescent="0.25">
      <c r="A196" s="36">
        <v>196</v>
      </c>
      <c r="B196" s="37"/>
      <c r="C196" s="11">
        <v>390</v>
      </c>
      <c r="D196" s="13" t="s">
        <v>723</v>
      </c>
      <c r="E196" s="14">
        <v>80</v>
      </c>
      <c r="F196" s="11"/>
      <c r="G196" s="11"/>
      <c r="H196" s="15"/>
      <c r="I196" s="39"/>
      <c r="J196" s="16"/>
    </row>
    <row r="197" spans="1:10" x14ac:dyDescent="0.25">
      <c r="A197" s="36">
        <v>197</v>
      </c>
      <c r="B197" s="5"/>
      <c r="C197" s="1">
        <v>352</v>
      </c>
      <c r="D197" s="6" t="s">
        <v>724</v>
      </c>
      <c r="E197" s="7" t="s">
        <v>537</v>
      </c>
      <c r="I197" s="38"/>
    </row>
    <row r="198" spans="1:10" x14ac:dyDescent="0.25">
      <c r="A198" s="36">
        <v>198</v>
      </c>
      <c r="B198" s="5">
        <v>722</v>
      </c>
      <c r="C198" s="1">
        <v>365</v>
      </c>
      <c r="D198" s="6" t="s">
        <v>725</v>
      </c>
      <c r="E198" s="7">
        <v>80</v>
      </c>
      <c r="F198" s="1" t="s">
        <v>726</v>
      </c>
      <c r="G198" s="1">
        <v>7031</v>
      </c>
      <c r="H198" s="4" t="s">
        <v>1</v>
      </c>
      <c r="I198" s="38" t="s">
        <v>25</v>
      </c>
    </row>
    <row r="199" spans="1:10" x14ac:dyDescent="0.25">
      <c r="A199" s="36">
        <v>199</v>
      </c>
      <c r="B199" s="5"/>
      <c r="C199" s="1">
        <v>357</v>
      </c>
      <c r="D199" s="6" t="s">
        <v>727</v>
      </c>
      <c r="E199" s="7" t="s">
        <v>534</v>
      </c>
      <c r="I199" s="38"/>
    </row>
    <row r="200" spans="1:10" x14ac:dyDescent="0.25">
      <c r="A200" s="36">
        <v>200</v>
      </c>
      <c r="B200" s="37"/>
      <c r="C200" s="11">
        <v>199</v>
      </c>
      <c r="D200" s="13" t="s">
        <v>728</v>
      </c>
      <c r="E200" s="14" t="s">
        <v>537</v>
      </c>
      <c r="F200" s="11"/>
      <c r="G200" s="11"/>
      <c r="H200" s="15"/>
      <c r="I200" s="39"/>
      <c r="J200" s="16"/>
    </row>
    <row r="201" spans="1:10" x14ac:dyDescent="0.25">
      <c r="A201" s="36">
        <v>201</v>
      </c>
      <c r="B201" s="5">
        <v>712</v>
      </c>
      <c r="C201" s="1">
        <v>475</v>
      </c>
      <c r="D201" s="6" t="s">
        <v>702</v>
      </c>
      <c r="E201" s="7">
        <v>80</v>
      </c>
      <c r="F201" s="1" t="s">
        <v>729</v>
      </c>
      <c r="G201" s="1">
        <v>7518</v>
      </c>
      <c r="H201" s="4" t="s">
        <v>1</v>
      </c>
      <c r="I201" s="38" t="s">
        <v>25</v>
      </c>
    </row>
    <row r="202" spans="1:10" x14ac:dyDescent="0.25">
      <c r="A202" s="36">
        <v>202</v>
      </c>
      <c r="B202" s="5"/>
      <c r="C202" s="1">
        <v>237</v>
      </c>
      <c r="D202" s="6" t="s">
        <v>730</v>
      </c>
      <c r="E202" s="7" t="s">
        <v>534</v>
      </c>
      <c r="I202" s="38"/>
    </row>
    <row r="203" spans="1:10" x14ac:dyDescent="0.25">
      <c r="A203" s="36">
        <v>203</v>
      </c>
      <c r="B203" s="5">
        <v>676</v>
      </c>
      <c r="C203" s="1">
        <v>473</v>
      </c>
      <c r="D203" s="6" t="s">
        <v>731</v>
      </c>
      <c r="E203" s="7">
        <v>80</v>
      </c>
      <c r="F203" s="1" t="s">
        <v>732</v>
      </c>
      <c r="G203" s="1">
        <v>7009</v>
      </c>
      <c r="H203" s="4" t="s">
        <v>3</v>
      </c>
      <c r="I203" s="38" t="s">
        <v>21</v>
      </c>
      <c r="J203" s="16"/>
    </row>
    <row r="204" spans="1:10" x14ac:dyDescent="0.25">
      <c r="A204" s="36">
        <v>204</v>
      </c>
      <c r="B204" s="37"/>
      <c r="C204" s="11">
        <v>354</v>
      </c>
      <c r="D204" s="13" t="s">
        <v>733</v>
      </c>
      <c r="E204" s="14">
        <v>1000</v>
      </c>
      <c r="F204" s="11"/>
      <c r="G204" s="11"/>
      <c r="H204" s="15"/>
      <c r="I204" s="39"/>
    </row>
    <row r="205" spans="1:10" x14ac:dyDescent="0.25">
      <c r="A205" s="36">
        <v>205</v>
      </c>
      <c r="B205" s="5"/>
      <c r="C205" s="1">
        <v>203</v>
      </c>
      <c r="D205" s="6" t="s">
        <v>734</v>
      </c>
      <c r="E205" s="7" t="s">
        <v>537</v>
      </c>
      <c r="I205" s="38"/>
    </row>
    <row r="206" spans="1:10" x14ac:dyDescent="0.25">
      <c r="A206" s="36">
        <v>206</v>
      </c>
      <c r="B206" s="5">
        <v>675</v>
      </c>
      <c r="C206" s="1">
        <v>392</v>
      </c>
      <c r="D206" s="6" t="s">
        <v>735</v>
      </c>
      <c r="E206" s="7">
        <v>80</v>
      </c>
      <c r="F206" s="1" t="s">
        <v>198</v>
      </c>
      <c r="G206" s="1">
        <v>7241</v>
      </c>
      <c r="H206" s="4" t="s">
        <v>77</v>
      </c>
      <c r="I206" s="38" t="s">
        <v>25</v>
      </c>
    </row>
    <row r="207" spans="1:10" x14ac:dyDescent="0.25">
      <c r="A207" s="36">
        <v>207</v>
      </c>
      <c r="B207" s="5"/>
      <c r="C207" s="1">
        <v>283</v>
      </c>
      <c r="D207" s="6" t="s">
        <v>736</v>
      </c>
      <c r="E207" s="7" t="s">
        <v>534</v>
      </c>
      <c r="I207" s="38"/>
      <c r="J207" s="16"/>
    </row>
    <row r="208" spans="1:10" x14ac:dyDescent="0.25">
      <c r="A208" s="36">
        <v>208</v>
      </c>
      <c r="B208" s="37"/>
      <c r="C208" s="11">
        <v>224</v>
      </c>
      <c r="D208" s="13" t="s">
        <v>737</v>
      </c>
      <c r="E208" s="14">
        <v>1000</v>
      </c>
      <c r="F208" s="11"/>
      <c r="G208" s="11"/>
      <c r="H208" s="15"/>
      <c r="I208" s="39"/>
    </row>
    <row r="209" spans="1:10" x14ac:dyDescent="0.25">
      <c r="A209" s="36">
        <v>209</v>
      </c>
      <c r="B209" s="5">
        <v>657</v>
      </c>
      <c r="C209" s="1">
        <v>368</v>
      </c>
      <c r="D209" s="6" t="s">
        <v>738</v>
      </c>
      <c r="E209" s="7" t="s">
        <v>532</v>
      </c>
      <c r="F209" s="1" t="s">
        <v>163</v>
      </c>
      <c r="G209" s="1">
        <v>7357</v>
      </c>
      <c r="H209" s="4" t="s">
        <v>149</v>
      </c>
      <c r="I209" s="38" t="s">
        <v>21</v>
      </c>
    </row>
    <row r="210" spans="1:10" x14ac:dyDescent="0.25">
      <c r="A210" s="36">
        <v>210</v>
      </c>
      <c r="B210" s="5"/>
      <c r="C210" s="1">
        <v>289</v>
      </c>
      <c r="D210" s="6" t="s">
        <v>739</v>
      </c>
      <c r="E210" s="7" t="s">
        <v>0</v>
      </c>
      <c r="I210" s="38"/>
      <c r="J210" s="16"/>
    </row>
    <row r="211" spans="1:10" x14ac:dyDescent="0.25">
      <c r="A211" s="36">
        <v>211</v>
      </c>
      <c r="B211" s="37"/>
      <c r="C211" s="11">
        <v>228</v>
      </c>
      <c r="D211" s="13" t="s">
        <v>740</v>
      </c>
      <c r="E211" s="14" t="s">
        <v>537</v>
      </c>
      <c r="F211" s="11"/>
      <c r="G211" s="11"/>
      <c r="H211" s="15"/>
      <c r="I211" s="39"/>
    </row>
    <row r="212" spans="1:10" x14ac:dyDescent="0.25">
      <c r="A212" s="36">
        <v>212</v>
      </c>
      <c r="B212" s="5">
        <v>655</v>
      </c>
      <c r="C212" s="1">
        <v>357</v>
      </c>
      <c r="D212" s="6" t="s">
        <v>741</v>
      </c>
      <c r="E212" s="7">
        <v>80</v>
      </c>
      <c r="F212" s="1" t="s">
        <v>742</v>
      </c>
      <c r="G212" s="1">
        <v>7117</v>
      </c>
      <c r="H212" s="4" t="s">
        <v>77</v>
      </c>
      <c r="I212" s="38" t="s">
        <v>25</v>
      </c>
    </row>
    <row r="213" spans="1:10" x14ac:dyDescent="0.25">
      <c r="A213" s="36">
        <v>213</v>
      </c>
      <c r="B213" s="5"/>
      <c r="C213" s="1">
        <v>298</v>
      </c>
      <c r="D213" s="6" t="s">
        <v>686</v>
      </c>
      <c r="E213" s="7" t="s">
        <v>537</v>
      </c>
      <c r="I213" s="38"/>
      <c r="J213" s="16"/>
    </row>
    <row r="214" spans="1:10" x14ac:dyDescent="0.25">
      <c r="A214" s="36">
        <v>214</v>
      </c>
      <c r="B214" s="37"/>
      <c r="C214" s="11">
        <v>46</v>
      </c>
      <c r="D214" s="13" t="s">
        <v>743</v>
      </c>
      <c r="E214" s="14" t="s">
        <v>532</v>
      </c>
      <c r="F214" s="11"/>
      <c r="G214" s="11"/>
      <c r="H214" s="15"/>
      <c r="I214" s="39"/>
    </row>
    <row r="215" spans="1:10" x14ac:dyDescent="0.25">
      <c r="A215" s="36">
        <v>215</v>
      </c>
      <c r="B215" s="5">
        <v>635</v>
      </c>
      <c r="C215" s="1">
        <v>508</v>
      </c>
      <c r="D215" s="6" t="s">
        <v>744</v>
      </c>
      <c r="E215" s="7">
        <v>1000</v>
      </c>
      <c r="F215" s="1" t="s">
        <v>745</v>
      </c>
      <c r="G215" s="1">
        <v>7118</v>
      </c>
      <c r="H215" s="4" t="s">
        <v>77</v>
      </c>
      <c r="I215" s="38" t="s">
        <v>25</v>
      </c>
    </row>
    <row r="216" spans="1:10" x14ac:dyDescent="0.25">
      <c r="A216" s="36">
        <v>216</v>
      </c>
      <c r="B216" s="37"/>
      <c r="C216" s="11">
        <v>297</v>
      </c>
      <c r="D216" s="13" t="s">
        <v>746</v>
      </c>
      <c r="E216" s="14">
        <v>80</v>
      </c>
      <c r="F216" s="11"/>
      <c r="G216" s="11"/>
      <c r="H216" s="15"/>
      <c r="I216" s="39"/>
    </row>
    <row r="217" spans="1:10" x14ac:dyDescent="0.25">
      <c r="A217" s="36">
        <v>217</v>
      </c>
      <c r="B217" s="5"/>
      <c r="C217" s="1">
        <v>127</v>
      </c>
      <c r="D217" s="6" t="s">
        <v>578</v>
      </c>
      <c r="E217" s="7" t="s">
        <v>537</v>
      </c>
      <c r="I217" s="38"/>
      <c r="J217" s="16"/>
    </row>
    <row r="218" spans="1:10" x14ac:dyDescent="0.25">
      <c r="A218" s="36">
        <v>218</v>
      </c>
      <c r="B218" s="5">
        <v>577</v>
      </c>
      <c r="C218" s="1">
        <v>370</v>
      </c>
      <c r="D218" s="6" t="s">
        <v>747</v>
      </c>
      <c r="E218" s="7">
        <v>80</v>
      </c>
      <c r="F218" s="1" t="s">
        <v>202</v>
      </c>
      <c r="G218" s="1">
        <v>7467</v>
      </c>
      <c r="H218" s="4" t="s">
        <v>3</v>
      </c>
      <c r="I218" s="38" t="s">
        <v>25</v>
      </c>
    </row>
    <row r="219" spans="1:10" x14ac:dyDescent="0.25">
      <c r="A219" s="36">
        <v>219</v>
      </c>
      <c r="B219" s="5"/>
      <c r="C219" s="1">
        <v>207</v>
      </c>
      <c r="D219" s="6" t="s">
        <v>748</v>
      </c>
      <c r="E219" s="7" t="s">
        <v>534</v>
      </c>
      <c r="I219" s="38"/>
    </row>
    <row r="220" spans="1:10" x14ac:dyDescent="0.25">
      <c r="A220" s="36">
        <v>220</v>
      </c>
      <c r="B220" s="37"/>
      <c r="C220" s="11">
        <v>113</v>
      </c>
      <c r="D220" s="13" t="s">
        <v>749</v>
      </c>
      <c r="E220" s="14" t="s">
        <v>537</v>
      </c>
      <c r="F220" s="11"/>
      <c r="G220" s="11"/>
      <c r="H220" s="15"/>
      <c r="I220" s="39"/>
      <c r="J220" s="16"/>
    </row>
    <row r="221" spans="1:10" x14ac:dyDescent="0.25">
      <c r="A221" s="36">
        <v>221</v>
      </c>
      <c r="B221" s="5">
        <v>571</v>
      </c>
      <c r="C221" s="1">
        <v>314</v>
      </c>
      <c r="D221" s="6" t="s">
        <v>750</v>
      </c>
      <c r="E221" s="7">
        <v>80</v>
      </c>
      <c r="F221" s="1" t="s">
        <v>37</v>
      </c>
      <c r="G221" s="1">
        <v>7005</v>
      </c>
      <c r="H221" s="4" t="s">
        <v>3</v>
      </c>
      <c r="I221" s="38" t="s">
        <v>25</v>
      </c>
    </row>
    <row r="222" spans="1:10" x14ac:dyDescent="0.25">
      <c r="A222" s="36">
        <v>222</v>
      </c>
      <c r="B222" s="37"/>
      <c r="C222" s="11">
        <v>257</v>
      </c>
      <c r="D222" s="13" t="s">
        <v>751</v>
      </c>
      <c r="E222" s="14" t="s">
        <v>532</v>
      </c>
      <c r="F222" s="11"/>
      <c r="G222" s="11"/>
      <c r="H222" s="15"/>
      <c r="I222" s="39"/>
      <c r="J222" s="16"/>
    </row>
    <row r="223" spans="1:10" x14ac:dyDescent="0.25">
      <c r="A223" s="36">
        <v>223</v>
      </c>
      <c r="B223" s="5"/>
      <c r="C223" s="1">
        <v>257</v>
      </c>
      <c r="D223" s="6" t="s">
        <v>653</v>
      </c>
      <c r="E223" s="7" t="s">
        <v>534</v>
      </c>
      <c r="I223" s="38"/>
    </row>
    <row r="224" spans="1:10" x14ac:dyDescent="0.25">
      <c r="A224" s="36">
        <v>224</v>
      </c>
      <c r="B224" s="5">
        <v>552</v>
      </c>
      <c r="C224" s="1">
        <v>303</v>
      </c>
      <c r="D224" s="6" t="s">
        <v>752</v>
      </c>
      <c r="E224" s="7">
        <v>80</v>
      </c>
      <c r="F224" s="1" t="s">
        <v>753</v>
      </c>
      <c r="G224" s="1">
        <v>7022</v>
      </c>
      <c r="H224" s="4" t="s">
        <v>3</v>
      </c>
      <c r="I224" s="38" t="s">
        <v>21</v>
      </c>
    </row>
    <row r="225" spans="1:10" x14ac:dyDescent="0.25">
      <c r="A225" s="36">
        <v>225</v>
      </c>
      <c r="B225" s="5"/>
      <c r="C225" s="1">
        <v>249</v>
      </c>
      <c r="D225" s="6" t="s">
        <v>754</v>
      </c>
      <c r="E225" s="7" t="s">
        <v>537</v>
      </c>
      <c r="I225" s="38"/>
    </row>
    <row r="226" spans="1:10" x14ac:dyDescent="0.25">
      <c r="A226" s="36">
        <v>226</v>
      </c>
      <c r="B226" s="5">
        <v>497</v>
      </c>
      <c r="C226" s="1">
        <v>335</v>
      </c>
      <c r="D226" s="6" t="s">
        <v>755</v>
      </c>
      <c r="E226" s="7">
        <v>1000</v>
      </c>
      <c r="F226" s="1" t="s">
        <v>212</v>
      </c>
      <c r="G226" s="1">
        <v>7603</v>
      </c>
      <c r="H226" s="4" t="s">
        <v>149</v>
      </c>
      <c r="I226" s="38" t="s">
        <v>25</v>
      </c>
      <c r="J226" s="16"/>
    </row>
    <row r="227" spans="1:10" x14ac:dyDescent="0.25">
      <c r="A227" s="36">
        <v>227</v>
      </c>
      <c r="B227" s="37"/>
      <c r="C227" s="11">
        <v>288</v>
      </c>
      <c r="D227" s="13" t="s">
        <v>756</v>
      </c>
      <c r="E227" s="14">
        <v>80</v>
      </c>
      <c r="F227" s="11"/>
      <c r="G227" s="11"/>
      <c r="H227" s="15"/>
      <c r="I227" s="39"/>
    </row>
    <row r="228" spans="1:10" x14ac:dyDescent="0.25">
      <c r="A228" s="36">
        <v>228</v>
      </c>
      <c r="B228" s="5"/>
      <c r="C228" s="1">
        <v>162</v>
      </c>
      <c r="D228" s="6" t="s">
        <v>393</v>
      </c>
      <c r="E228" s="7" t="s">
        <v>537</v>
      </c>
      <c r="I228" s="38"/>
    </row>
    <row r="229" spans="1:10" x14ac:dyDescent="0.25">
      <c r="A229" s="36">
        <v>229</v>
      </c>
      <c r="B229" s="5">
        <v>313</v>
      </c>
      <c r="C229" s="1">
        <v>236</v>
      </c>
      <c r="D229" s="6" t="s">
        <v>757</v>
      </c>
      <c r="E229" s="7">
        <v>80</v>
      </c>
      <c r="F229" s="1" t="s">
        <v>206</v>
      </c>
      <c r="G229" s="1">
        <v>7116</v>
      </c>
      <c r="H229" s="4" t="s">
        <v>77</v>
      </c>
      <c r="I229" s="38" t="s">
        <v>25</v>
      </c>
      <c r="J229" s="16"/>
    </row>
    <row r="230" spans="1:10" x14ac:dyDescent="0.25">
      <c r="A230" s="36">
        <v>230</v>
      </c>
      <c r="B230" s="37"/>
      <c r="C230" s="11">
        <v>214</v>
      </c>
      <c r="D230" s="13" t="s">
        <v>758</v>
      </c>
      <c r="E230" s="14">
        <v>1000</v>
      </c>
      <c r="F230" s="11"/>
      <c r="G230" s="11"/>
      <c r="H230" s="15"/>
      <c r="I230" s="39"/>
    </row>
    <row r="231" spans="1:10" x14ac:dyDescent="0.25">
      <c r="A231" s="36">
        <v>231</v>
      </c>
      <c r="B231" s="5"/>
      <c r="C231" s="1">
        <v>77</v>
      </c>
      <c r="D231" s="6" t="s">
        <v>396</v>
      </c>
      <c r="E231" s="7" t="s">
        <v>537</v>
      </c>
      <c r="I231" s="38"/>
      <c r="J231" s="16"/>
    </row>
    <row r="232" spans="1:10" x14ac:dyDescent="0.25">
      <c r="A232" s="36">
        <v>232</v>
      </c>
      <c r="B232" s="5">
        <v>247</v>
      </c>
      <c r="C232" s="1">
        <v>247</v>
      </c>
      <c r="D232" s="6" t="s">
        <v>759</v>
      </c>
      <c r="E232" s="7">
        <v>80</v>
      </c>
      <c r="F232" s="1" t="s">
        <v>760</v>
      </c>
      <c r="G232" s="1">
        <v>7458</v>
      </c>
      <c r="H232" s="4" t="s">
        <v>1</v>
      </c>
      <c r="I232" s="38" t="s">
        <v>21</v>
      </c>
    </row>
    <row r="233" spans="1:10" x14ac:dyDescent="0.25">
      <c r="A233" s="36">
        <v>233</v>
      </c>
      <c r="B233" s="5">
        <v>240</v>
      </c>
      <c r="C233" s="1">
        <v>187</v>
      </c>
      <c r="D233" s="6" t="s">
        <v>135</v>
      </c>
      <c r="E233" s="7" t="s">
        <v>537</v>
      </c>
      <c r="F233" s="1" t="s">
        <v>761</v>
      </c>
      <c r="G233" s="1">
        <v>7670</v>
      </c>
      <c r="H233" s="4" t="s">
        <v>149</v>
      </c>
      <c r="I233" s="38" t="s">
        <v>21</v>
      </c>
    </row>
    <row r="234" spans="1:10" x14ac:dyDescent="0.25">
      <c r="A234" s="36">
        <v>234</v>
      </c>
      <c r="B234" s="37"/>
      <c r="C234" s="11">
        <v>176</v>
      </c>
      <c r="D234" s="13" t="s">
        <v>762</v>
      </c>
      <c r="E234" s="14" t="s">
        <v>0</v>
      </c>
      <c r="F234" s="11"/>
      <c r="G234" s="11"/>
      <c r="H234" s="15"/>
      <c r="I234" s="39"/>
      <c r="J234" s="16"/>
    </row>
    <row r="235" spans="1:10" x14ac:dyDescent="0.25">
      <c r="A235" s="36">
        <v>235</v>
      </c>
      <c r="B235" s="5"/>
      <c r="C235" s="1">
        <v>53</v>
      </c>
      <c r="D235" s="6" t="s">
        <v>763</v>
      </c>
      <c r="E235" s="7">
        <v>80</v>
      </c>
      <c r="I235" s="38"/>
    </row>
    <row r="236" spans="1:10" x14ac:dyDescent="0.25">
      <c r="A236" s="36">
        <v>236</v>
      </c>
      <c r="B236" s="5">
        <v>239</v>
      </c>
      <c r="C236" s="1">
        <v>239</v>
      </c>
      <c r="D236" s="6" t="s">
        <v>764</v>
      </c>
      <c r="E236" s="7">
        <v>80</v>
      </c>
      <c r="F236" s="1" t="s">
        <v>765</v>
      </c>
      <c r="G236" s="1">
        <v>7242</v>
      </c>
      <c r="H236" s="4" t="s">
        <v>77</v>
      </c>
      <c r="I236" s="38" t="s">
        <v>25</v>
      </c>
    </row>
    <row r="237" spans="1:10" x14ac:dyDescent="0.25">
      <c r="A237" s="36">
        <v>237</v>
      </c>
      <c r="B237" s="37"/>
      <c r="C237" s="11">
        <v>220</v>
      </c>
      <c r="D237" s="13" t="s">
        <v>766</v>
      </c>
      <c r="E237" s="14">
        <v>1000</v>
      </c>
      <c r="F237" s="11"/>
      <c r="G237" s="11"/>
      <c r="H237" s="15"/>
      <c r="I237" s="39"/>
      <c r="J237" s="16"/>
    </row>
    <row r="238" spans="1:10" x14ac:dyDescent="0.25">
      <c r="A238" s="36">
        <v>238</v>
      </c>
      <c r="B238" s="5"/>
      <c r="C238" s="1">
        <v>0</v>
      </c>
      <c r="D238" s="6" t="s">
        <v>63</v>
      </c>
      <c r="E238" s="7" t="s">
        <v>534</v>
      </c>
      <c r="I238" s="38"/>
    </row>
    <row r="239" spans="1:10" x14ac:dyDescent="0.25">
      <c r="A239" s="36">
        <v>239</v>
      </c>
      <c r="B239" s="5">
        <v>61</v>
      </c>
      <c r="C239" s="1">
        <v>61</v>
      </c>
      <c r="D239" s="6" t="s">
        <v>767</v>
      </c>
      <c r="E239" s="7">
        <v>80</v>
      </c>
      <c r="F239" s="1" t="s">
        <v>768</v>
      </c>
      <c r="G239" s="1">
        <v>7113</v>
      </c>
      <c r="H239" s="4" t="s">
        <v>77</v>
      </c>
      <c r="I239" s="38" t="s">
        <v>25</v>
      </c>
    </row>
    <row r="240" spans="1:10" x14ac:dyDescent="0.25">
      <c r="A240" s="36">
        <v>240</v>
      </c>
      <c r="B240" s="37"/>
      <c r="C240" s="11">
        <v>34</v>
      </c>
      <c r="D240" s="13" t="s">
        <v>769</v>
      </c>
      <c r="E240" s="14">
        <v>1000</v>
      </c>
      <c r="F240" s="11"/>
      <c r="G240" s="11"/>
      <c r="H240" s="15"/>
      <c r="I240" s="39"/>
    </row>
    <row r="241" spans="1:10" x14ac:dyDescent="0.25">
      <c r="A241" s="36">
        <v>241</v>
      </c>
      <c r="B241" s="5"/>
      <c r="C241" s="1">
        <v>0</v>
      </c>
      <c r="D241" s="6" t="s">
        <v>770</v>
      </c>
      <c r="E241" s="7" t="s">
        <v>537</v>
      </c>
      <c r="I241" s="38"/>
      <c r="J241" s="16"/>
    </row>
    <row r="242" spans="1:10" x14ac:dyDescent="0.25">
      <c r="A242" s="36">
        <v>242</v>
      </c>
      <c r="B242" s="1"/>
      <c r="E242" s="7"/>
      <c r="I242" s="8"/>
      <c r="J242" s="2"/>
    </row>
    <row r="243" spans="1:10" x14ac:dyDescent="0.25">
      <c r="A243" s="36">
        <v>243</v>
      </c>
      <c r="B243" s="18" t="s">
        <v>538</v>
      </c>
      <c r="E243" s="7"/>
      <c r="I243" s="8"/>
      <c r="J243" s="2"/>
    </row>
    <row r="244" spans="1:10" x14ac:dyDescent="0.25">
      <c r="A244" s="36">
        <v>244</v>
      </c>
      <c r="B244" s="1"/>
      <c r="E244" s="7"/>
      <c r="I244" s="8"/>
      <c r="J244" s="2"/>
    </row>
    <row r="245" spans="1:10" x14ac:dyDescent="0.25">
      <c r="A245" s="36">
        <v>245</v>
      </c>
      <c r="B245" s="5"/>
      <c r="C245" s="1">
        <v>1400</v>
      </c>
      <c r="D245" s="6" t="s">
        <v>771</v>
      </c>
      <c r="E245" s="7"/>
      <c r="F245" s="1" t="s">
        <v>3</v>
      </c>
      <c r="G245" s="9"/>
    </row>
    <row r="246" spans="1:10" x14ac:dyDescent="0.25">
      <c r="A246" s="36">
        <v>246</v>
      </c>
      <c r="B246" s="5"/>
      <c r="E246" s="1" t="s">
        <v>772</v>
      </c>
      <c r="G246" s="9"/>
    </row>
    <row r="247" spans="1:10" x14ac:dyDescent="0.25">
      <c r="A247" s="36">
        <v>247</v>
      </c>
      <c r="B247" s="5"/>
      <c r="C247" s="1">
        <v>1194</v>
      </c>
      <c r="D247" s="6" t="s">
        <v>773</v>
      </c>
      <c r="E247" s="1"/>
      <c r="F247" s="1" t="s">
        <v>1</v>
      </c>
      <c r="G247" s="9"/>
    </row>
    <row r="248" spans="1:10" x14ac:dyDescent="0.25">
      <c r="A248" s="36">
        <v>248</v>
      </c>
      <c r="B248" s="5"/>
      <c r="E248" s="1" t="s">
        <v>774</v>
      </c>
      <c r="G248" s="9"/>
    </row>
    <row r="249" spans="1:10" x14ac:dyDescent="0.25">
      <c r="A249" s="36">
        <v>249</v>
      </c>
      <c r="B249" s="5"/>
      <c r="C249" s="1">
        <v>1026</v>
      </c>
      <c r="D249" s="6" t="s">
        <v>775</v>
      </c>
      <c r="E249" s="1"/>
      <c r="F249" s="1" t="s">
        <v>77</v>
      </c>
      <c r="G249" s="9"/>
    </row>
    <row r="250" spans="1:10" x14ac:dyDescent="0.25">
      <c r="A250" s="36">
        <v>250</v>
      </c>
      <c r="B250" s="5"/>
      <c r="E250" s="1" t="s">
        <v>776</v>
      </c>
      <c r="I250" s="38"/>
    </row>
    <row r="251" spans="1:10" x14ac:dyDescent="0.25">
      <c r="A251" s="36">
        <v>251</v>
      </c>
      <c r="B251" s="7"/>
      <c r="E251" s="1"/>
      <c r="I251" s="8"/>
      <c r="J251" s="1"/>
    </row>
    <row r="252" spans="1:10" x14ac:dyDescent="0.25">
      <c r="A252" s="36">
        <v>252</v>
      </c>
      <c r="B252" s="7"/>
      <c r="E252" s="1"/>
      <c r="I252" s="8"/>
      <c r="J252" s="1"/>
    </row>
    <row r="253" spans="1:10" x14ac:dyDescent="0.25">
      <c r="A253" s="36">
        <v>253</v>
      </c>
      <c r="B253" s="5"/>
      <c r="E253" s="7"/>
      <c r="J253" s="1"/>
    </row>
    <row r="254" spans="1:10" x14ac:dyDescent="0.25">
      <c r="A254" s="36">
        <v>254</v>
      </c>
      <c r="B254" s="5"/>
      <c r="E254" s="7"/>
      <c r="J254" s="1"/>
    </row>
    <row r="255" spans="1:10" x14ac:dyDescent="0.25">
      <c r="A255" s="36">
        <v>255</v>
      </c>
      <c r="B255" s="19" t="s">
        <v>546</v>
      </c>
      <c r="E255" s="7"/>
      <c r="J255" s="1"/>
    </row>
    <row r="256" spans="1:10" x14ac:dyDescent="0.25">
      <c r="A256" s="36">
        <v>256</v>
      </c>
      <c r="B256" s="5"/>
      <c r="E256" s="7"/>
      <c r="J256" s="1"/>
    </row>
    <row r="257" spans="1:10" x14ac:dyDescent="0.25">
      <c r="A257" s="36">
        <v>257</v>
      </c>
      <c r="B257" s="5">
        <v>949</v>
      </c>
      <c r="C257" s="1">
        <v>580</v>
      </c>
      <c r="D257" s="6" t="s">
        <v>777</v>
      </c>
      <c r="E257" s="7">
        <v>600</v>
      </c>
      <c r="F257" s="1" t="s">
        <v>10</v>
      </c>
      <c r="G257" s="1">
        <v>110</v>
      </c>
      <c r="H257" s="4" t="s">
        <v>3</v>
      </c>
      <c r="I257" s="38">
        <v>10</v>
      </c>
    </row>
    <row r="258" spans="1:10" x14ac:dyDescent="0.25">
      <c r="A258" s="36">
        <v>258</v>
      </c>
      <c r="B258" s="37"/>
      <c r="C258" s="11">
        <v>385</v>
      </c>
      <c r="D258" s="13" t="s">
        <v>257</v>
      </c>
      <c r="E258" s="14">
        <v>60</v>
      </c>
      <c r="F258" s="11"/>
      <c r="G258" s="11"/>
      <c r="H258" s="15"/>
      <c r="I258" s="39"/>
      <c r="J258" s="16"/>
    </row>
    <row r="259" spans="1:10" x14ac:dyDescent="0.25">
      <c r="A259" s="36">
        <v>259</v>
      </c>
      <c r="B259" s="5"/>
      <c r="C259" s="1">
        <v>369</v>
      </c>
      <c r="D259" s="6" t="s">
        <v>19</v>
      </c>
      <c r="E259" s="7" t="s">
        <v>533</v>
      </c>
      <c r="I259" s="38"/>
    </row>
    <row r="260" spans="1:10" x14ac:dyDescent="0.25">
      <c r="A260" s="36">
        <v>260</v>
      </c>
      <c r="B260" s="5">
        <v>791</v>
      </c>
      <c r="C260" s="1">
        <v>396</v>
      </c>
      <c r="D260" s="6" t="s">
        <v>267</v>
      </c>
      <c r="E260" s="7">
        <v>60</v>
      </c>
      <c r="F260" s="1" t="s">
        <v>7</v>
      </c>
      <c r="G260" s="1">
        <v>93</v>
      </c>
      <c r="H260" s="4" t="s">
        <v>3</v>
      </c>
      <c r="I260" s="38">
        <v>10</v>
      </c>
    </row>
    <row r="261" spans="1:10" x14ac:dyDescent="0.25">
      <c r="A261" s="36">
        <v>261</v>
      </c>
      <c r="B261" s="5"/>
      <c r="C261" s="1">
        <v>395</v>
      </c>
      <c r="D261" s="6" t="s">
        <v>778</v>
      </c>
      <c r="E261" s="7" t="s">
        <v>534</v>
      </c>
      <c r="I261" s="38"/>
    </row>
    <row r="262" spans="1:10" x14ac:dyDescent="0.25">
      <c r="A262" s="36">
        <v>262</v>
      </c>
      <c r="B262" s="37"/>
      <c r="C262" s="11">
        <v>228</v>
      </c>
      <c r="D262" s="13" t="s">
        <v>779</v>
      </c>
      <c r="E262" s="14" t="s">
        <v>535</v>
      </c>
      <c r="F262" s="11"/>
      <c r="G262" s="11"/>
      <c r="H262" s="15"/>
      <c r="I262" s="39"/>
      <c r="J262" s="16"/>
    </row>
    <row r="263" spans="1:10" x14ac:dyDescent="0.25">
      <c r="A263" s="36">
        <v>263</v>
      </c>
      <c r="B263" s="5">
        <v>787</v>
      </c>
      <c r="C263" s="1">
        <v>404</v>
      </c>
      <c r="D263" s="6" t="s">
        <v>317</v>
      </c>
      <c r="E263" s="7">
        <v>60</v>
      </c>
      <c r="F263" s="1" t="s">
        <v>292</v>
      </c>
      <c r="G263" s="1">
        <v>198</v>
      </c>
      <c r="H263" s="4" t="s">
        <v>77</v>
      </c>
      <c r="I263" s="38">
        <v>10</v>
      </c>
    </row>
    <row r="264" spans="1:10" x14ac:dyDescent="0.25">
      <c r="A264" s="36">
        <v>264</v>
      </c>
      <c r="B264" s="5"/>
      <c r="C264" s="1">
        <v>383</v>
      </c>
      <c r="D264" s="6" t="s">
        <v>780</v>
      </c>
      <c r="E264" s="7" t="s">
        <v>534</v>
      </c>
      <c r="I264" s="38"/>
    </row>
    <row r="265" spans="1:10" x14ac:dyDescent="0.25">
      <c r="A265" s="36">
        <v>265</v>
      </c>
      <c r="B265" s="5">
        <v>736</v>
      </c>
      <c r="C265" s="1">
        <v>400</v>
      </c>
      <c r="D265" s="6" t="s">
        <v>370</v>
      </c>
      <c r="E265" s="7">
        <v>60</v>
      </c>
      <c r="F265" s="1" t="s">
        <v>6</v>
      </c>
      <c r="G265" s="1">
        <v>99</v>
      </c>
      <c r="H265" s="4" t="s">
        <v>3</v>
      </c>
      <c r="I265" s="38">
        <v>10</v>
      </c>
    </row>
    <row r="266" spans="1:10" x14ac:dyDescent="0.25">
      <c r="A266" s="36">
        <v>266</v>
      </c>
      <c r="B266" s="5"/>
      <c r="C266" s="1">
        <v>336</v>
      </c>
      <c r="D266" s="6" t="s">
        <v>781</v>
      </c>
      <c r="E266" s="7" t="s">
        <v>534</v>
      </c>
      <c r="I266" s="38"/>
    </row>
    <row r="267" spans="1:10" x14ac:dyDescent="0.25">
      <c r="A267" s="36">
        <v>267</v>
      </c>
      <c r="B267" s="37"/>
      <c r="C267" s="11">
        <v>310</v>
      </c>
      <c r="D267" s="13" t="s">
        <v>782</v>
      </c>
      <c r="E267" s="14">
        <v>600</v>
      </c>
      <c r="F267" s="11"/>
      <c r="G267" s="11"/>
      <c r="H267" s="15"/>
      <c r="I267" s="39"/>
      <c r="J267" s="16"/>
    </row>
    <row r="268" spans="1:10" x14ac:dyDescent="0.25">
      <c r="A268" s="36">
        <v>268</v>
      </c>
      <c r="B268" s="5">
        <v>638</v>
      </c>
      <c r="C268" s="1">
        <v>377</v>
      </c>
      <c r="D268" s="6" t="s">
        <v>783</v>
      </c>
      <c r="E268" s="7" t="s">
        <v>534</v>
      </c>
      <c r="F268" s="1" t="s">
        <v>9</v>
      </c>
      <c r="G268" s="1">
        <v>586</v>
      </c>
      <c r="H268" s="4" t="s">
        <v>1</v>
      </c>
      <c r="I268" s="38">
        <v>10</v>
      </c>
    </row>
    <row r="269" spans="1:10" x14ac:dyDescent="0.25">
      <c r="A269" s="36">
        <v>269</v>
      </c>
      <c r="B269" s="37"/>
      <c r="C269" s="11">
        <v>278</v>
      </c>
      <c r="D269" s="13" t="s">
        <v>33</v>
      </c>
      <c r="E269" s="14" t="s">
        <v>533</v>
      </c>
      <c r="F269" s="11"/>
      <c r="G269" s="11"/>
      <c r="H269" s="15"/>
      <c r="I269" s="39"/>
      <c r="J269" s="16"/>
    </row>
    <row r="270" spans="1:10" x14ac:dyDescent="0.25">
      <c r="A270" s="36">
        <v>270</v>
      </c>
      <c r="B270" s="5"/>
      <c r="C270" s="1">
        <v>261</v>
      </c>
      <c r="D270" s="6" t="s">
        <v>326</v>
      </c>
      <c r="E270" s="7">
        <v>60</v>
      </c>
      <c r="I270" s="38"/>
    </row>
    <row r="271" spans="1:10" x14ac:dyDescent="0.25">
      <c r="A271" s="36">
        <v>271</v>
      </c>
      <c r="B271" s="5">
        <v>631</v>
      </c>
      <c r="C271" s="1">
        <v>387</v>
      </c>
      <c r="D271" s="6" t="s">
        <v>784</v>
      </c>
      <c r="E271" s="7" t="s">
        <v>534</v>
      </c>
      <c r="F271" s="1" t="s">
        <v>4</v>
      </c>
      <c r="G271" s="1">
        <v>102</v>
      </c>
      <c r="H271" s="4" t="s">
        <v>3</v>
      </c>
      <c r="I271" s="38">
        <v>10</v>
      </c>
    </row>
    <row r="272" spans="1:10" x14ac:dyDescent="0.25">
      <c r="A272" s="36">
        <v>272</v>
      </c>
      <c r="B272" s="5"/>
      <c r="C272" s="1">
        <v>244</v>
      </c>
      <c r="D272" s="6" t="s">
        <v>322</v>
      </c>
      <c r="E272" s="7">
        <v>60</v>
      </c>
      <c r="I272" s="38"/>
    </row>
    <row r="273" spans="1:10" x14ac:dyDescent="0.25">
      <c r="A273" s="36">
        <v>273</v>
      </c>
      <c r="B273" s="37"/>
      <c r="C273" s="11">
        <v>140</v>
      </c>
      <c r="D273" s="13" t="s">
        <v>785</v>
      </c>
      <c r="E273" s="14" t="s">
        <v>535</v>
      </c>
      <c r="F273" s="11"/>
      <c r="G273" s="11"/>
      <c r="H273" s="15"/>
      <c r="I273" s="39"/>
      <c r="J273" s="16"/>
    </row>
    <row r="274" spans="1:10" x14ac:dyDescent="0.25">
      <c r="A274" s="36">
        <v>274</v>
      </c>
      <c r="B274" s="5">
        <v>627</v>
      </c>
      <c r="C274" s="1">
        <v>413</v>
      </c>
      <c r="D274" s="6" t="s">
        <v>786</v>
      </c>
      <c r="E274" s="7">
        <v>600</v>
      </c>
      <c r="F274" s="1" t="s">
        <v>106</v>
      </c>
      <c r="G274" s="1">
        <v>205</v>
      </c>
      <c r="H274" s="4" t="s">
        <v>77</v>
      </c>
      <c r="I274" s="38">
        <v>10</v>
      </c>
    </row>
    <row r="275" spans="1:10" x14ac:dyDescent="0.25">
      <c r="A275" s="36">
        <v>275</v>
      </c>
      <c r="B275" s="37"/>
      <c r="C275" s="11">
        <v>323</v>
      </c>
      <c r="D275" s="13" t="s">
        <v>787</v>
      </c>
      <c r="E275" s="14">
        <v>60</v>
      </c>
      <c r="F275" s="11"/>
      <c r="G275" s="11"/>
      <c r="H275" s="15"/>
      <c r="I275" s="39"/>
      <c r="J275" s="16"/>
    </row>
    <row r="276" spans="1:10" x14ac:dyDescent="0.25">
      <c r="A276" s="36">
        <v>276</v>
      </c>
      <c r="B276" s="5"/>
      <c r="C276" s="1">
        <v>214</v>
      </c>
      <c r="D276" s="6" t="s">
        <v>788</v>
      </c>
      <c r="E276" s="7" t="s">
        <v>535</v>
      </c>
      <c r="I276" s="38"/>
    </row>
    <row r="277" spans="1:10" x14ac:dyDescent="0.25">
      <c r="A277" s="36">
        <v>277</v>
      </c>
      <c r="B277" s="5">
        <v>610</v>
      </c>
      <c r="C277" s="1">
        <v>373</v>
      </c>
      <c r="D277" s="6" t="s">
        <v>789</v>
      </c>
      <c r="E277" s="7">
        <v>60</v>
      </c>
      <c r="F277" s="1" t="s">
        <v>790</v>
      </c>
      <c r="G277" s="1">
        <v>199</v>
      </c>
      <c r="H277" s="4" t="s">
        <v>77</v>
      </c>
      <c r="I277" s="38">
        <v>10</v>
      </c>
    </row>
    <row r="278" spans="1:10" x14ac:dyDescent="0.25">
      <c r="A278" s="36">
        <v>278</v>
      </c>
      <c r="B278" s="37"/>
      <c r="C278" s="11">
        <v>353</v>
      </c>
      <c r="D278" s="13" t="s">
        <v>791</v>
      </c>
      <c r="E278" s="14">
        <v>600</v>
      </c>
      <c r="F278" s="11"/>
      <c r="G278" s="11"/>
      <c r="H278" s="15"/>
      <c r="I278" s="39"/>
      <c r="J278" s="16"/>
    </row>
    <row r="279" spans="1:10" x14ac:dyDescent="0.25">
      <c r="A279" s="36">
        <v>279</v>
      </c>
      <c r="B279" s="5"/>
      <c r="C279" s="1">
        <v>237</v>
      </c>
      <c r="D279" s="6" t="s">
        <v>792</v>
      </c>
      <c r="E279" s="7" t="s">
        <v>535</v>
      </c>
      <c r="I279" s="38"/>
    </row>
    <row r="280" spans="1:10" x14ac:dyDescent="0.25">
      <c r="A280" s="36">
        <v>280</v>
      </c>
      <c r="B280" s="5">
        <v>561</v>
      </c>
      <c r="C280" s="1">
        <v>289</v>
      </c>
      <c r="D280" s="6" t="s">
        <v>793</v>
      </c>
      <c r="E280" s="7" t="s">
        <v>534</v>
      </c>
      <c r="F280" s="1" t="s">
        <v>794</v>
      </c>
      <c r="G280" s="1">
        <v>114</v>
      </c>
      <c r="H280" s="4" t="s">
        <v>1</v>
      </c>
      <c r="I280" s="38">
        <v>10</v>
      </c>
    </row>
    <row r="281" spans="1:10" x14ac:dyDescent="0.25">
      <c r="A281" s="36">
        <v>281</v>
      </c>
      <c r="B281" s="5"/>
      <c r="C281" s="1">
        <v>272</v>
      </c>
      <c r="D281" s="6" t="s">
        <v>795</v>
      </c>
      <c r="E281" s="7">
        <v>600</v>
      </c>
      <c r="I281" s="38"/>
    </row>
    <row r="282" spans="1:10" x14ac:dyDescent="0.25">
      <c r="A282" s="36">
        <v>282</v>
      </c>
      <c r="B282" s="37"/>
      <c r="C282" s="11">
        <v>194</v>
      </c>
      <c r="D282" s="13" t="s">
        <v>34</v>
      </c>
      <c r="E282" s="14" t="s">
        <v>533</v>
      </c>
      <c r="F282" s="11"/>
      <c r="G282" s="11"/>
      <c r="H282" s="15"/>
      <c r="I282" s="39"/>
      <c r="J282" s="16"/>
    </row>
    <row r="283" spans="1:10" x14ac:dyDescent="0.25">
      <c r="A283" s="36">
        <v>283</v>
      </c>
      <c r="B283" s="5">
        <v>492</v>
      </c>
      <c r="C283" s="1">
        <v>254</v>
      </c>
      <c r="D283" s="6" t="s">
        <v>796</v>
      </c>
      <c r="E283" s="7">
        <v>60</v>
      </c>
      <c r="F283" s="1" t="s">
        <v>12</v>
      </c>
      <c r="G283" s="1">
        <v>463</v>
      </c>
      <c r="H283" s="4" t="s">
        <v>1</v>
      </c>
      <c r="I283" s="38">
        <v>11</v>
      </c>
    </row>
    <row r="284" spans="1:10" x14ac:dyDescent="0.25">
      <c r="A284" s="36">
        <v>284</v>
      </c>
      <c r="B284" s="5"/>
      <c r="C284" s="1">
        <v>238</v>
      </c>
      <c r="D284" s="6" t="s">
        <v>797</v>
      </c>
      <c r="E284" s="7" t="s">
        <v>534</v>
      </c>
      <c r="I284" s="38"/>
    </row>
    <row r="285" spans="1:10" x14ac:dyDescent="0.25">
      <c r="A285" s="36">
        <v>285</v>
      </c>
      <c r="B285" s="37"/>
      <c r="C285" s="11">
        <v>194</v>
      </c>
      <c r="D285" s="13" t="s">
        <v>34</v>
      </c>
      <c r="E285" s="14" t="s">
        <v>533</v>
      </c>
      <c r="F285" s="11"/>
      <c r="G285" s="11"/>
      <c r="H285" s="15"/>
      <c r="I285" s="39"/>
      <c r="J285" s="16"/>
    </row>
    <row r="286" spans="1:10" x14ac:dyDescent="0.25">
      <c r="A286" s="36">
        <v>286</v>
      </c>
      <c r="B286" s="5">
        <v>492</v>
      </c>
      <c r="C286" s="1">
        <v>249</v>
      </c>
      <c r="D286" s="6" t="s">
        <v>798</v>
      </c>
      <c r="E286" s="7">
        <v>60</v>
      </c>
      <c r="F286" s="1" t="s">
        <v>799</v>
      </c>
      <c r="G286" s="1">
        <v>811</v>
      </c>
      <c r="H286" s="4" t="s">
        <v>77</v>
      </c>
      <c r="I286" s="38">
        <v>10</v>
      </c>
    </row>
    <row r="287" spans="1:10" x14ac:dyDescent="0.25">
      <c r="A287" s="36">
        <v>287</v>
      </c>
      <c r="B287" s="5"/>
      <c r="C287" s="1">
        <v>243</v>
      </c>
      <c r="D287" s="6" t="s">
        <v>800</v>
      </c>
      <c r="E287" s="7" t="s">
        <v>534</v>
      </c>
      <c r="I287" s="38"/>
    </row>
    <row r="288" spans="1:10" x14ac:dyDescent="0.25">
      <c r="A288" s="36">
        <v>288</v>
      </c>
      <c r="B288" s="37"/>
      <c r="C288" s="11">
        <v>215</v>
      </c>
      <c r="D288" s="13" t="s">
        <v>801</v>
      </c>
      <c r="E288" s="14">
        <v>600</v>
      </c>
      <c r="F288" s="11"/>
      <c r="G288" s="11"/>
      <c r="H288" s="15"/>
      <c r="I288" s="39"/>
      <c r="J288" s="16"/>
    </row>
    <row r="289" spans="1:10" x14ac:dyDescent="0.25">
      <c r="A289" s="36">
        <v>289</v>
      </c>
      <c r="B289" s="5">
        <v>477</v>
      </c>
      <c r="C289" s="1">
        <v>391</v>
      </c>
      <c r="D289" s="6" t="s">
        <v>802</v>
      </c>
      <c r="E289" s="7">
        <v>600</v>
      </c>
      <c r="F289" s="1" t="s">
        <v>293</v>
      </c>
      <c r="G289" s="1">
        <v>196</v>
      </c>
      <c r="H289" s="4" t="s">
        <v>77</v>
      </c>
      <c r="I289" s="38">
        <v>10</v>
      </c>
    </row>
    <row r="290" spans="1:10" x14ac:dyDescent="0.25">
      <c r="A290" s="36">
        <v>290</v>
      </c>
      <c r="B290" s="37"/>
      <c r="C290" s="11">
        <v>291</v>
      </c>
      <c r="D290" s="13" t="s">
        <v>803</v>
      </c>
      <c r="E290" s="14">
        <v>60</v>
      </c>
      <c r="F290" s="11"/>
      <c r="G290" s="11"/>
      <c r="H290" s="15"/>
      <c r="I290" s="39"/>
      <c r="J290" s="16"/>
    </row>
    <row r="291" spans="1:10" x14ac:dyDescent="0.25">
      <c r="A291" s="36">
        <v>291</v>
      </c>
      <c r="B291" s="5"/>
      <c r="C291" s="1">
        <v>86</v>
      </c>
      <c r="D291" s="6" t="s">
        <v>112</v>
      </c>
      <c r="E291" s="7" t="s">
        <v>533</v>
      </c>
      <c r="I291" s="38"/>
    </row>
    <row r="292" spans="1:10" x14ac:dyDescent="0.25">
      <c r="A292" s="36">
        <v>292</v>
      </c>
      <c r="B292" s="5">
        <v>436</v>
      </c>
      <c r="C292" s="1">
        <v>317</v>
      </c>
      <c r="D292" s="6" t="s">
        <v>804</v>
      </c>
      <c r="E292" s="7">
        <v>60</v>
      </c>
      <c r="F292" s="1" t="s">
        <v>132</v>
      </c>
      <c r="G292" s="1">
        <v>704</v>
      </c>
      <c r="H292" s="4" t="s">
        <v>1</v>
      </c>
      <c r="I292" s="38">
        <v>10</v>
      </c>
    </row>
    <row r="293" spans="1:10" x14ac:dyDescent="0.25">
      <c r="A293" s="36">
        <v>293</v>
      </c>
      <c r="B293" s="5"/>
      <c r="C293" s="1">
        <v>119</v>
      </c>
      <c r="D293" s="6" t="s">
        <v>111</v>
      </c>
      <c r="E293" s="7" t="s">
        <v>533</v>
      </c>
      <c r="I293" s="38"/>
    </row>
    <row r="294" spans="1:10" x14ac:dyDescent="0.25">
      <c r="A294" s="36">
        <v>294</v>
      </c>
      <c r="B294" s="37"/>
      <c r="C294" s="11">
        <v>50</v>
      </c>
      <c r="D294" s="13" t="s">
        <v>805</v>
      </c>
      <c r="E294" s="14" t="s">
        <v>535</v>
      </c>
      <c r="F294" s="11"/>
      <c r="G294" s="11"/>
      <c r="H294" s="15"/>
      <c r="I294" s="39"/>
      <c r="J294" s="16"/>
    </row>
    <row r="295" spans="1:10" x14ac:dyDescent="0.25">
      <c r="A295" s="36">
        <v>295</v>
      </c>
      <c r="B295" s="5">
        <v>359</v>
      </c>
      <c r="C295" s="1">
        <v>200</v>
      </c>
      <c r="D295" s="6" t="s">
        <v>806</v>
      </c>
      <c r="E295" s="7">
        <v>600</v>
      </c>
      <c r="F295" s="1" t="s">
        <v>131</v>
      </c>
      <c r="G295" s="1">
        <v>128</v>
      </c>
      <c r="H295" s="4" t="s">
        <v>2</v>
      </c>
      <c r="I295" s="38">
        <v>11</v>
      </c>
    </row>
    <row r="296" spans="1:10" x14ac:dyDescent="0.25">
      <c r="A296" s="36">
        <v>296</v>
      </c>
      <c r="B296" s="5"/>
      <c r="C296" s="1">
        <v>159</v>
      </c>
      <c r="D296" s="6" t="s">
        <v>807</v>
      </c>
      <c r="E296" s="7" t="s">
        <v>534</v>
      </c>
      <c r="I296" s="38"/>
    </row>
    <row r="297" spans="1:10" x14ac:dyDescent="0.25">
      <c r="A297" s="36">
        <v>297</v>
      </c>
      <c r="B297" s="37"/>
      <c r="C297" s="11">
        <v>114</v>
      </c>
      <c r="D297" s="13" t="s">
        <v>808</v>
      </c>
      <c r="E297" s="14">
        <v>60</v>
      </c>
      <c r="F297" s="11"/>
      <c r="G297" s="11"/>
      <c r="H297" s="15"/>
      <c r="I297" s="39"/>
      <c r="J297" s="16"/>
    </row>
    <row r="298" spans="1:10" x14ac:dyDescent="0.25">
      <c r="A298" s="36">
        <v>298</v>
      </c>
      <c r="B298" s="5">
        <v>333</v>
      </c>
      <c r="C298" s="1">
        <v>253</v>
      </c>
      <c r="D298" s="6" t="s">
        <v>650</v>
      </c>
      <c r="E298" s="7" t="s">
        <v>534</v>
      </c>
      <c r="F298" s="1" t="s">
        <v>301</v>
      </c>
      <c r="G298" s="1">
        <v>821</v>
      </c>
      <c r="H298" s="4" t="s">
        <v>149</v>
      </c>
      <c r="I298" s="38">
        <v>10</v>
      </c>
    </row>
    <row r="299" spans="1:10" x14ac:dyDescent="0.25">
      <c r="A299" s="36">
        <v>299</v>
      </c>
      <c r="B299" s="5"/>
      <c r="C299" s="1">
        <v>80</v>
      </c>
      <c r="D299" s="6" t="s">
        <v>809</v>
      </c>
      <c r="E299" s="7">
        <v>60</v>
      </c>
      <c r="I299" s="38"/>
    </row>
    <row r="300" spans="1:10" x14ac:dyDescent="0.25">
      <c r="A300" s="36">
        <v>300</v>
      </c>
      <c r="B300" s="37"/>
      <c r="C300" s="11">
        <v>66</v>
      </c>
      <c r="D300" s="13" t="s">
        <v>810</v>
      </c>
      <c r="E300" s="14" t="s">
        <v>535</v>
      </c>
      <c r="F300" s="11"/>
      <c r="G300" s="11"/>
      <c r="H300" s="15"/>
      <c r="I300" s="39"/>
      <c r="J300" s="16"/>
    </row>
    <row r="301" spans="1:10" x14ac:dyDescent="0.25">
      <c r="A301" s="36">
        <v>301</v>
      </c>
      <c r="B301" s="5">
        <v>315</v>
      </c>
      <c r="C301" s="1">
        <v>229</v>
      </c>
      <c r="D301" s="6" t="s">
        <v>811</v>
      </c>
      <c r="E301" s="7">
        <v>600</v>
      </c>
      <c r="F301" s="1" t="s">
        <v>78</v>
      </c>
      <c r="G301" s="1">
        <v>201</v>
      </c>
      <c r="H301" s="4" t="s">
        <v>77</v>
      </c>
      <c r="I301" s="38">
        <v>11</v>
      </c>
    </row>
    <row r="302" spans="1:10" x14ac:dyDescent="0.25">
      <c r="A302" s="36">
        <v>302</v>
      </c>
      <c r="B302" s="37"/>
      <c r="C302" s="11">
        <v>217</v>
      </c>
      <c r="D302" s="13" t="s">
        <v>87</v>
      </c>
      <c r="E302" s="14">
        <v>60</v>
      </c>
      <c r="F302" s="11"/>
      <c r="G302" s="11"/>
      <c r="H302" s="15"/>
      <c r="I302" s="39"/>
      <c r="J302" s="16"/>
    </row>
    <row r="303" spans="1:10" x14ac:dyDescent="0.25">
      <c r="A303" s="36">
        <v>303</v>
      </c>
      <c r="B303" s="5"/>
      <c r="C303" s="1">
        <v>86</v>
      </c>
      <c r="D303" s="6" t="s">
        <v>112</v>
      </c>
      <c r="E303" s="7" t="s">
        <v>533</v>
      </c>
      <c r="I303" s="38"/>
    </row>
    <row r="304" spans="1:10" x14ac:dyDescent="0.25">
      <c r="A304" s="36">
        <v>304</v>
      </c>
      <c r="B304" s="5">
        <v>299</v>
      </c>
      <c r="C304" s="1">
        <v>207</v>
      </c>
      <c r="D304" s="6" t="s">
        <v>812</v>
      </c>
      <c r="E304" s="7" t="s">
        <v>535</v>
      </c>
      <c r="F304" s="1" t="s">
        <v>14</v>
      </c>
      <c r="G304" s="1">
        <v>732</v>
      </c>
      <c r="H304" s="4" t="s">
        <v>3</v>
      </c>
      <c r="I304" s="38">
        <v>11</v>
      </c>
    </row>
    <row r="305" spans="1:10" x14ac:dyDescent="0.25">
      <c r="A305" s="36">
        <v>305</v>
      </c>
      <c r="B305" s="5"/>
      <c r="C305" s="1">
        <v>92</v>
      </c>
      <c r="D305" s="6" t="s">
        <v>715</v>
      </c>
      <c r="E305" s="7">
        <v>60</v>
      </c>
      <c r="I305" s="38"/>
    </row>
    <row r="306" spans="1:10" x14ac:dyDescent="0.25">
      <c r="A306" s="36">
        <v>306</v>
      </c>
      <c r="B306" s="37"/>
      <c r="C306" s="11">
        <v>55</v>
      </c>
      <c r="D306" s="13" t="s">
        <v>813</v>
      </c>
      <c r="E306" s="14" t="s">
        <v>533</v>
      </c>
      <c r="F306" s="11"/>
      <c r="G306" s="11"/>
      <c r="H306" s="15"/>
      <c r="I306" s="39"/>
      <c r="J306" s="16"/>
    </row>
    <row r="307" spans="1:10" x14ac:dyDescent="0.25">
      <c r="A307" s="36">
        <v>307</v>
      </c>
      <c r="B307" s="5">
        <v>270</v>
      </c>
      <c r="C307" s="1">
        <v>270</v>
      </c>
      <c r="D307" s="6" t="s">
        <v>298</v>
      </c>
      <c r="E307" s="7">
        <v>60</v>
      </c>
      <c r="F307" s="1" t="s">
        <v>814</v>
      </c>
      <c r="G307" s="1">
        <v>619</v>
      </c>
      <c r="H307" s="4" t="s">
        <v>2</v>
      </c>
      <c r="I307" s="38">
        <v>10</v>
      </c>
    </row>
    <row r="308" spans="1:10" x14ac:dyDescent="0.25">
      <c r="A308" s="36">
        <v>308</v>
      </c>
      <c r="B308" s="5">
        <v>233</v>
      </c>
      <c r="C308" s="1">
        <v>141</v>
      </c>
      <c r="D308" s="6" t="s">
        <v>815</v>
      </c>
      <c r="E308" s="7">
        <v>60</v>
      </c>
      <c r="F308" s="1" t="s">
        <v>816</v>
      </c>
      <c r="G308" s="1">
        <v>473</v>
      </c>
      <c r="H308" s="4" t="s">
        <v>2</v>
      </c>
      <c r="I308" s="38">
        <v>11</v>
      </c>
    </row>
    <row r="309" spans="1:10" x14ac:dyDescent="0.25">
      <c r="A309" s="36">
        <v>309</v>
      </c>
      <c r="B309" s="5"/>
      <c r="C309" s="1">
        <v>92</v>
      </c>
      <c r="D309" s="6" t="s">
        <v>817</v>
      </c>
      <c r="E309" s="7" t="s">
        <v>535</v>
      </c>
      <c r="I309" s="38"/>
    </row>
    <row r="310" spans="1:10" x14ac:dyDescent="0.25">
      <c r="A310" s="36">
        <v>310</v>
      </c>
      <c r="B310" s="5">
        <v>231</v>
      </c>
      <c r="C310" s="1">
        <v>195</v>
      </c>
      <c r="D310" s="6" t="s">
        <v>818</v>
      </c>
      <c r="E310" s="7">
        <v>600</v>
      </c>
      <c r="F310" s="1" t="s">
        <v>133</v>
      </c>
      <c r="G310" s="1">
        <v>782</v>
      </c>
      <c r="H310" s="4" t="s">
        <v>77</v>
      </c>
      <c r="I310" s="38">
        <v>10</v>
      </c>
    </row>
    <row r="311" spans="1:10" x14ac:dyDescent="0.25">
      <c r="A311" s="36">
        <v>311</v>
      </c>
      <c r="B311" s="5"/>
      <c r="C311" s="1">
        <v>36</v>
      </c>
      <c r="D311" s="6" t="s">
        <v>819</v>
      </c>
      <c r="E311" s="7" t="s">
        <v>535</v>
      </c>
      <c r="I311" s="38"/>
    </row>
    <row r="312" spans="1:10" x14ac:dyDescent="0.25">
      <c r="A312" s="36">
        <v>312</v>
      </c>
      <c r="B312" s="5">
        <v>201</v>
      </c>
      <c r="C312" s="1">
        <v>102</v>
      </c>
      <c r="D312" s="6" t="s">
        <v>820</v>
      </c>
      <c r="E312" s="7" t="s">
        <v>535</v>
      </c>
      <c r="F312" s="1" t="s">
        <v>97</v>
      </c>
      <c r="G312" s="1">
        <v>576</v>
      </c>
      <c r="H312" s="4" t="s">
        <v>1</v>
      </c>
      <c r="I312" s="38">
        <v>10</v>
      </c>
    </row>
    <row r="313" spans="1:10" x14ac:dyDescent="0.25">
      <c r="A313" s="36">
        <v>313</v>
      </c>
      <c r="B313" s="5"/>
      <c r="C313" s="1">
        <v>99</v>
      </c>
      <c r="D313" s="6" t="s">
        <v>821</v>
      </c>
      <c r="E313" s="7">
        <v>60</v>
      </c>
      <c r="I313" s="38"/>
    </row>
    <row r="314" spans="1:10" x14ac:dyDescent="0.25">
      <c r="A314" s="36">
        <v>314</v>
      </c>
      <c r="B314" s="37"/>
      <c r="C314" s="11">
        <v>0</v>
      </c>
      <c r="D314" s="13" t="s">
        <v>63</v>
      </c>
      <c r="E314" s="14" t="s">
        <v>533</v>
      </c>
      <c r="F314" s="11"/>
      <c r="G314" s="11"/>
      <c r="H314" s="15"/>
      <c r="I314" s="39"/>
      <c r="J314" s="16"/>
    </row>
    <row r="315" spans="1:10" x14ac:dyDescent="0.25">
      <c r="A315" s="36">
        <v>315</v>
      </c>
      <c r="B315" s="5">
        <v>85</v>
      </c>
      <c r="C315" s="1">
        <v>85</v>
      </c>
      <c r="D315" s="6" t="s">
        <v>266</v>
      </c>
      <c r="E315" s="7">
        <v>60</v>
      </c>
      <c r="F315" s="1" t="s">
        <v>822</v>
      </c>
      <c r="G315" s="1">
        <v>521</v>
      </c>
      <c r="H315" s="4" t="s">
        <v>1</v>
      </c>
      <c r="I315" s="38">
        <v>11</v>
      </c>
    </row>
    <row r="316" spans="1:10" x14ac:dyDescent="0.25">
      <c r="A316" s="36">
        <v>316</v>
      </c>
      <c r="B316" s="5">
        <v>0</v>
      </c>
      <c r="C316" s="1">
        <v>0</v>
      </c>
      <c r="D316" s="6" t="s">
        <v>823</v>
      </c>
      <c r="E316" s="7">
        <v>600</v>
      </c>
      <c r="F316" s="1" t="s">
        <v>824</v>
      </c>
      <c r="G316" s="1">
        <v>602</v>
      </c>
      <c r="H316" s="4" t="s">
        <v>77</v>
      </c>
      <c r="I316" s="38">
        <v>11</v>
      </c>
    </row>
    <row r="317" spans="1:10" x14ac:dyDescent="0.25">
      <c r="A317" s="36">
        <v>317</v>
      </c>
      <c r="B317" s="1"/>
      <c r="E317" s="7"/>
      <c r="I317" s="8"/>
      <c r="J317" s="2"/>
    </row>
    <row r="318" spans="1:10" x14ac:dyDescent="0.25">
      <c r="A318" s="36">
        <v>318</v>
      </c>
      <c r="B318" s="18" t="s">
        <v>538</v>
      </c>
      <c r="E318" s="7"/>
      <c r="I318" s="8"/>
      <c r="J318" s="2"/>
    </row>
    <row r="319" spans="1:10" x14ac:dyDescent="0.25">
      <c r="A319" s="36">
        <v>319</v>
      </c>
      <c r="B319" s="1"/>
      <c r="E319" s="7"/>
      <c r="I319" s="8"/>
      <c r="J319" s="2"/>
    </row>
    <row r="320" spans="1:10" x14ac:dyDescent="0.25">
      <c r="A320" s="36">
        <v>320</v>
      </c>
      <c r="B320" s="5"/>
      <c r="C320" s="1">
        <v>830</v>
      </c>
      <c r="D320" s="6" t="s">
        <v>825</v>
      </c>
      <c r="E320" s="7"/>
      <c r="F320" s="1" t="s">
        <v>77</v>
      </c>
      <c r="G320" s="9"/>
    </row>
    <row r="321" spans="1:10" x14ac:dyDescent="0.25">
      <c r="A321" s="36">
        <v>321</v>
      </c>
      <c r="B321" s="5"/>
      <c r="E321" s="1" t="s">
        <v>826</v>
      </c>
      <c r="G321" s="9"/>
    </row>
    <row r="322" spans="1:10" x14ac:dyDescent="0.25">
      <c r="A322" s="36">
        <v>322</v>
      </c>
      <c r="B322" s="5"/>
      <c r="C322" s="1">
        <v>766</v>
      </c>
      <c r="D322" s="6" t="s">
        <v>827</v>
      </c>
      <c r="E322" s="1"/>
      <c r="F322" s="1" t="s">
        <v>3</v>
      </c>
      <c r="G322" s="9"/>
    </row>
    <row r="323" spans="1:10" x14ac:dyDescent="0.25">
      <c r="A323" s="36">
        <v>323</v>
      </c>
      <c r="E323" s="1" t="s">
        <v>828</v>
      </c>
      <c r="G323" s="9"/>
    </row>
    <row r="324" spans="1:10" x14ac:dyDescent="0.25">
      <c r="A324" s="36">
        <v>324</v>
      </c>
      <c r="B324" s="5"/>
      <c r="C324" s="1">
        <v>572</v>
      </c>
      <c r="D324" s="6" t="s">
        <v>829</v>
      </c>
      <c r="E324" s="1"/>
      <c r="F324" s="1" t="s">
        <v>1</v>
      </c>
      <c r="G324" s="9"/>
    </row>
    <row r="325" spans="1:10" x14ac:dyDescent="0.25">
      <c r="A325" s="36">
        <v>325</v>
      </c>
      <c r="E325" s="1" t="s">
        <v>830</v>
      </c>
    </row>
    <row r="326" spans="1:10" x14ac:dyDescent="0.25">
      <c r="A326" s="36">
        <v>326</v>
      </c>
      <c r="E326" s="4"/>
      <c r="J326" s="1"/>
    </row>
    <row r="327" spans="1:10" x14ac:dyDescent="0.25">
      <c r="A327" s="36">
        <v>327</v>
      </c>
      <c r="E327" s="4"/>
      <c r="J327" s="1"/>
    </row>
    <row r="328" spans="1:10" x14ac:dyDescent="0.25">
      <c r="A328" s="36">
        <v>328</v>
      </c>
      <c r="B328" s="19" t="s">
        <v>547</v>
      </c>
      <c r="E328" s="7"/>
      <c r="J328" s="1"/>
    </row>
    <row r="329" spans="1:10" x14ac:dyDescent="0.25">
      <c r="A329" s="36">
        <v>329</v>
      </c>
      <c r="E329" s="4"/>
      <c r="J329" s="1"/>
    </row>
    <row r="330" spans="1:10" x14ac:dyDescent="0.25">
      <c r="A330" s="36">
        <v>330</v>
      </c>
      <c r="B330" s="5">
        <v>1215</v>
      </c>
      <c r="C330" s="1">
        <v>699</v>
      </c>
      <c r="D330" s="6" t="s">
        <v>831</v>
      </c>
      <c r="E330" s="7">
        <v>60</v>
      </c>
      <c r="F330" s="1" t="s">
        <v>51</v>
      </c>
      <c r="G330" s="1">
        <v>2721</v>
      </c>
      <c r="H330" s="4" t="s">
        <v>3</v>
      </c>
      <c r="I330" s="38" t="s">
        <v>40</v>
      </c>
    </row>
    <row r="331" spans="1:10" x14ac:dyDescent="0.25">
      <c r="A331" s="36">
        <v>331</v>
      </c>
      <c r="B331" s="5"/>
      <c r="C331" s="1">
        <v>516</v>
      </c>
      <c r="D331" s="6" t="s">
        <v>17</v>
      </c>
      <c r="E331" s="7" t="s">
        <v>533</v>
      </c>
      <c r="I331" s="38"/>
      <c r="J331" s="16"/>
    </row>
    <row r="332" spans="1:10" x14ac:dyDescent="0.25">
      <c r="A332" s="36">
        <v>332</v>
      </c>
      <c r="B332" s="37"/>
      <c r="C332" s="11">
        <v>495</v>
      </c>
      <c r="D332" s="13" t="s">
        <v>832</v>
      </c>
      <c r="E332" s="14" t="s">
        <v>534</v>
      </c>
      <c r="F332" s="11"/>
      <c r="G332" s="11"/>
      <c r="H332" s="15"/>
      <c r="I332" s="39"/>
    </row>
    <row r="333" spans="1:10" x14ac:dyDescent="0.25">
      <c r="A333" s="36">
        <v>333</v>
      </c>
      <c r="B333" s="5">
        <v>1110</v>
      </c>
      <c r="C333" s="1">
        <v>697</v>
      </c>
      <c r="D333" s="6" t="s">
        <v>833</v>
      </c>
      <c r="E333" s="7">
        <v>60</v>
      </c>
      <c r="F333" s="1" t="s">
        <v>229</v>
      </c>
      <c r="G333" s="1">
        <v>3547</v>
      </c>
      <c r="H333" s="4" t="s">
        <v>77</v>
      </c>
      <c r="I333" s="38" t="s">
        <v>40</v>
      </c>
    </row>
    <row r="334" spans="1:10" x14ac:dyDescent="0.25">
      <c r="A334" s="36">
        <v>334</v>
      </c>
      <c r="B334" s="5"/>
      <c r="C334" s="1">
        <v>413</v>
      </c>
      <c r="D334" s="6" t="s">
        <v>834</v>
      </c>
      <c r="E334" s="7" t="s">
        <v>534</v>
      </c>
      <c r="I334" s="38"/>
      <c r="J334" s="16"/>
    </row>
    <row r="335" spans="1:10" x14ac:dyDescent="0.25">
      <c r="A335" s="36">
        <v>335</v>
      </c>
      <c r="B335" s="5">
        <v>1044</v>
      </c>
      <c r="C335" s="1">
        <v>732</v>
      </c>
      <c r="D335" s="6" t="s">
        <v>359</v>
      </c>
      <c r="E335" s="7">
        <v>60</v>
      </c>
      <c r="F335" s="1" t="s">
        <v>835</v>
      </c>
      <c r="G335" s="1">
        <v>3336</v>
      </c>
      <c r="H335" s="4" t="s">
        <v>1</v>
      </c>
      <c r="I335" s="38" t="s">
        <v>44</v>
      </c>
    </row>
    <row r="336" spans="1:10" x14ac:dyDescent="0.25">
      <c r="A336" s="36">
        <v>336</v>
      </c>
      <c r="B336" s="37"/>
      <c r="C336" s="11">
        <v>370</v>
      </c>
      <c r="D336" s="13" t="s">
        <v>836</v>
      </c>
      <c r="E336" s="14">
        <v>1000</v>
      </c>
      <c r="F336" s="11"/>
      <c r="G336" s="11"/>
      <c r="H336" s="15"/>
      <c r="I336" s="39"/>
    </row>
    <row r="337" spans="1:10" x14ac:dyDescent="0.25">
      <c r="A337" s="36">
        <v>337</v>
      </c>
      <c r="B337" s="5"/>
      <c r="C337" s="1">
        <v>312</v>
      </c>
      <c r="D337" s="6" t="s">
        <v>837</v>
      </c>
      <c r="E337" s="7" t="s">
        <v>534</v>
      </c>
      <c r="I337" s="38"/>
      <c r="J337" s="16"/>
    </row>
    <row r="338" spans="1:10" x14ac:dyDescent="0.25">
      <c r="A338" s="36">
        <v>338</v>
      </c>
      <c r="B338" s="5">
        <v>926</v>
      </c>
      <c r="C338" s="1">
        <v>580</v>
      </c>
      <c r="D338" s="6" t="s">
        <v>838</v>
      </c>
      <c r="E338" s="7">
        <v>1000</v>
      </c>
      <c r="F338" s="1" t="s">
        <v>80</v>
      </c>
      <c r="G338" s="1">
        <v>2756</v>
      </c>
      <c r="H338" s="4" t="s">
        <v>1</v>
      </c>
      <c r="I338" s="38" t="s">
        <v>40</v>
      </c>
    </row>
    <row r="339" spans="1:10" x14ac:dyDescent="0.25">
      <c r="A339" s="36">
        <v>339</v>
      </c>
      <c r="B339" s="5"/>
      <c r="C339" s="1">
        <v>346</v>
      </c>
      <c r="D339" s="6" t="s">
        <v>839</v>
      </c>
      <c r="E339" s="7" t="s">
        <v>534</v>
      </c>
      <c r="I339" s="38"/>
    </row>
    <row r="340" spans="1:10" x14ac:dyDescent="0.25">
      <c r="A340" s="36">
        <v>340</v>
      </c>
      <c r="B340" s="37"/>
      <c r="C340" s="11">
        <v>323</v>
      </c>
      <c r="D340" s="13" t="s">
        <v>20</v>
      </c>
      <c r="E340" s="14" t="s">
        <v>533</v>
      </c>
      <c r="F340" s="11"/>
      <c r="G340" s="11"/>
      <c r="H340" s="15"/>
      <c r="I340" s="39"/>
    </row>
    <row r="341" spans="1:10" x14ac:dyDescent="0.25">
      <c r="A341" s="36">
        <v>341</v>
      </c>
      <c r="B341" s="5">
        <v>880</v>
      </c>
      <c r="C341" s="1">
        <v>505</v>
      </c>
      <c r="D341" s="6" t="s">
        <v>840</v>
      </c>
      <c r="E341" s="7">
        <v>60</v>
      </c>
      <c r="F341" s="1" t="s">
        <v>841</v>
      </c>
      <c r="G341" s="1">
        <v>3423</v>
      </c>
      <c r="H341" s="4" t="s">
        <v>3</v>
      </c>
      <c r="I341" s="38" t="s">
        <v>44</v>
      </c>
    </row>
    <row r="342" spans="1:10" x14ac:dyDescent="0.25">
      <c r="A342" s="36">
        <v>342</v>
      </c>
      <c r="B342" s="5"/>
      <c r="C342" s="1">
        <v>375</v>
      </c>
      <c r="D342" s="6" t="s">
        <v>842</v>
      </c>
      <c r="E342" s="7" t="s">
        <v>534</v>
      </c>
      <c r="I342" s="38"/>
    </row>
    <row r="343" spans="1:10" x14ac:dyDescent="0.25">
      <c r="A343" s="36">
        <v>343</v>
      </c>
      <c r="B343" s="37"/>
      <c r="C343" s="11">
        <v>94</v>
      </c>
      <c r="D343" s="13" t="s">
        <v>843</v>
      </c>
      <c r="E343" s="14" t="s">
        <v>0</v>
      </c>
      <c r="F343" s="11"/>
      <c r="G343" s="11"/>
      <c r="H343" s="15"/>
      <c r="I343" s="39"/>
      <c r="J343" s="16"/>
    </row>
    <row r="344" spans="1:10" x14ac:dyDescent="0.25">
      <c r="A344" s="36">
        <v>344</v>
      </c>
      <c r="B344" s="5">
        <v>851</v>
      </c>
      <c r="C344" s="1">
        <v>454</v>
      </c>
      <c r="D344" s="6" t="s">
        <v>375</v>
      </c>
      <c r="E344" s="7">
        <v>60</v>
      </c>
      <c r="F344" s="1" t="s">
        <v>154</v>
      </c>
      <c r="G344" s="1">
        <v>3130</v>
      </c>
      <c r="H344" s="4" t="s">
        <v>77</v>
      </c>
      <c r="I344" s="38" t="s">
        <v>40</v>
      </c>
    </row>
    <row r="345" spans="1:10" x14ac:dyDescent="0.25">
      <c r="A345" s="36">
        <v>345</v>
      </c>
      <c r="B345" s="5"/>
      <c r="C345" s="1">
        <v>397</v>
      </c>
      <c r="D345" s="6" t="s">
        <v>844</v>
      </c>
      <c r="E345" s="7" t="s">
        <v>534</v>
      </c>
      <c r="I345" s="38"/>
      <c r="J345" s="16"/>
    </row>
    <row r="346" spans="1:10" x14ac:dyDescent="0.25">
      <c r="A346" s="36">
        <v>346</v>
      </c>
      <c r="B346" s="37"/>
      <c r="C346" s="11">
        <v>226</v>
      </c>
      <c r="D346" s="13" t="s">
        <v>845</v>
      </c>
      <c r="E346" s="14" t="s">
        <v>0</v>
      </c>
      <c r="F346" s="11"/>
      <c r="G346" s="11"/>
      <c r="H346" s="15"/>
      <c r="I346" s="39"/>
    </row>
    <row r="347" spans="1:10" x14ac:dyDescent="0.25">
      <c r="A347" s="36">
        <v>347</v>
      </c>
      <c r="B347" s="5">
        <v>819</v>
      </c>
      <c r="C347" s="1">
        <v>497</v>
      </c>
      <c r="D347" s="6" t="s">
        <v>846</v>
      </c>
      <c r="E347" s="7">
        <v>60</v>
      </c>
      <c r="F347" s="1" t="s">
        <v>217</v>
      </c>
      <c r="G347" s="1">
        <v>3225</v>
      </c>
      <c r="H347" s="4" t="s">
        <v>3</v>
      </c>
      <c r="I347" s="38" t="s">
        <v>40</v>
      </c>
    </row>
    <row r="348" spans="1:10" x14ac:dyDescent="0.25">
      <c r="A348" s="36">
        <v>348</v>
      </c>
      <c r="B348" s="5"/>
      <c r="C348" s="1">
        <v>322</v>
      </c>
      <c r="D348" s="6" t="s">
        <v>847</v>
      </c>
      <c r="E348" s="7" t="s">
        <v>534</v>
      </c>
      <c r="I348" s="38"/>
      <c r="J348" s="16"/>
    </row>
    <row r="349" spans="1:10" x14ac:dyDescent="0.25">
      <c r="A349" s="36">
        <v>349</v>
      </c>
      <c r="B349" s="5">
        <v>811</v>
      </c>
      <c r="C349" s="1">
        <v>599</v>
      </c>
      <c r="D349" s="6" t="s">
        <v>848</v>
      </c>
      <c r="E349" s="7">
        <v>1000</v>
      </c>
      <c r="F349" s="1" t="s">
        <v>55</v>
      </c>
      <c r="G349" s="1">
        <v>2733</v>
      </c>
      <c r="H349" s="4" t="s">
        <v>3</v>
      </c>
      <c r="I349" s="38" t="s">
        <v>44</v>
      </c>
    </row>
    <row r="350" spans="1:10" x14ac:dyDescent="0.25">
      <c r="A350" s="36">
        <v>350</v>
      </c>
      <c r="B350" s="37"/>
      <c r="C350" s="11">
        <v>477</v>
      </c>
      <c r="D350" s="13" t="s">
        <v>849</v>
      </c>
      <c r="E350" s="14">
        <v>60</v>
      </c>
      <c r="F350" s="11"/>
      <c r="G350" s="11"/>
      <c r="H350" s="15"/>
      <c r="I350" s="39"/>
    </row>
    <row r="351" spans="1:10" x14ac:dyDescent="0.25">
      <c r="A351" s="36">
        <v>351</v>
      </c>
      <c r="B351" s="5"/>
      <c r="C351" s="1">
        <v>212</v>
      </c>
      <c r="D351" s="6" t="s">
        <v>850</v>
      </c>
      <c r="E351" s="7" t="s">
        <v>534</v>
      </c>
      <c r="I351" s="38"/>
    </row>
    <row r="352" spans="1:10" x14ac:dyDescent="0.25">
      <c r="A352" s="36">
        <v>352</v>
      </c>
      <c r="B352" s="5">
        <v>760</v>
      </c>
      <c r="C352" s="1">
        <v>513</v>
      </c>
      <c r="D352" s="6" t="s">
        <v>851</v>
      </c>
      <c r="E352" s="7">
        <v>1000</v>
      </c>
      <c r="F352" s="1" t="s">
        <v>96</v>
      </c>
      <c r="G352" s="1">
        <v>3255</v>
      </c>
      <c r="H352" s="4" t="s">
        <v>1</v>
      </c>
      <c r="I352" s="38" t="s">
        <v>44</v>
      </c>
      <c r="J352" s="16"/>
    </row>
    <row r="353" spans="1:10" x14ac:dyDescent="0.25">
      <c r="A353" s="36">
        <v>353</v>
      </c>
      <c r="B353" s="5"/>
      <c r="C353" s="1">
        <v>247</v>
      </c>
      <c r="D353" s="6" t="s">
        <v>852</v>
      </c>
      <c r="E353" s="7" t="s">
        <v>534</v>
      </c>
      <c r="I353" s="38"/>
    </row>
    <row r="354" spans="1:10" x14ac:dyDescent="0.25">
      <c r="A354" s="36">
        <v>354</v>
      </c>
      <c r="B354" s="37"/>
      <c r="C354" s="11">
        <v>233</v>
      </c>
      <c r="D354" s="13" t="s">
        <v>853</v>
      </c>
      <c r="E354" s="14" t="s">
        <v>532</v>
      </c>
      <c r="F354" s="11"/>
      <c r="G354" s="11"/>
      <c r="H354" s="15"/>
      <c r="I354" s="39"/>
      <c r="J354" s="16"/>
    </row>
    <row r="355" spans="1:10" x14ac:dyDescent="0.25">
      <c r="A355" s="36">
        <v>355</v>
      </c>
      <c r="B355" s="5">
        <v>750</v>
      </c>
      <c r="C355" s="1">
        <v>540</v>
      </c>
      <c r="D355" s="6" t="s">
        <v>854</v>
      </c>
      <c r="E355" s="7">
        <v>1000</v>
      </c>
      <c r="F355" s="1" t="s">
        <v>53</v>
      </c>
      <c r="G355" s="1">
        <v>2734</v>
      </c>
      <c r="H355" s="4" t="s">
        <v>3</v>
      </c>
      <c r="I355" s="38" t="s">
        <v>44</v>
      </c>
    </row>
    <row r="356" spans="1:10" x14ac:dyDescent="0.25">
      <c r="A356" s="36">
        <v>356</v>
      </c>
      <c r="B356" s="37"/>
      <c r="C356" s="11">
        <v>519</v>
      </c>
      <c r="D356" s="13" t="s">
        <v>83</v>
      </c>
      <c r="E356" s="14">
        <v>60</v>
      </c>
      <c r="F356" s="11"/>
      <c r="G356" s="11"/>
      <c r="H356" s="15"/>
      <c r="I356" s="39"/>
    </row>
    <row r="357" spans="1:10" x14ac:dyDescent="0.25">
      <c r="A357" s="36">
        <v>357</v>
      </c>
      <c r="B357" s="5"/>
      <c r="C357" s="1">
        <v>210</v>
      </c>
      <c r="D357" s="6" t="s">
        <v>855</v>
      </c>
      <c r="E357" s="7" t="s">
        <v>534</v>
      </c>
      <c r="I357" s="38"/>
    </row>
    <row r="358" spans="1:10" x14ac:dyDescent="0.25">
      <c r="A358" s="36">
        <v>358</v>
      </c>
      <c r="B358" s="5">
        <v>744</v>
      </c>
      <c r="C358" s="1">
        <v>421</v>
      </c>
      <c r="D358" s="6" t="s">
        <v>856</v>
      </c>
      <c r="E358" s="7">
        <v>1000</v>
      </c>
      <c r="F358" s="1" t="s">
        <v>857</v>
      </c>
      <c r="G358" s="1">
        <v>3204</v>
      </c>
      <c r="H358" s="4" t="s">
        <v>77</v>
      </c>
      <c r="I358" s="38" t="s">
        <v>40</v>
      </c>
      <c r="J358" s="16"/>
    </row>
    <row r="359" spans="1:10" x14ac:dyDescent="0.25">
      <c r="A359" s="36">
        <v>359</v>
      </c>
      <c r="B359" s="37"/>
      <c r="C359" s="11">
        <v>353</v>
      </c>
      <c r="D359" s="13" t="s">
        <v>858</v>
      </c>
      <c r="E359" s="14">
        <v>60</v>
      </c>
      <c r="F359" s="11"/>
      <c r="G359" s="11"/>
      <c r="H359" s="15"/>
      <c r="I359" s="39"/>
    </row>
    <row r="360" spans="1:10" x14ac:dyDescent="0.25">
      <c r="A360" s="36">
        <v>360</v>
      </c>
      <c r="B360" s="5"/>
      <c r="C360" s="1">
        <v>323</v>
      </c>
      <c r="D360" s="6" t="s">
        <v>404</v>
      </c>
      <c r="E360" s="7" t="s">
        <v>534</v>
      </c>
      <c r="I360" s="38"/>
    </row>
    <row r="361" spans="1:10" x14ac:dyDescent="0.25">
      <c r="A361" s="36">
        <v>361</v>
      </c>
      <c r="B361" s="5">
        <v>738</v>
      </c>
      <c r="C361" s="1">
        <v>503</v>
      </c>
      <c r="D361" s="6" t="s">
        <v>859</v>
      </c>
      <c r="E361" s="7">
        <v>1000</v>
      </c>
      <c r="F361" s="1" t="s">
        <v>860</v>
      </c>
      <c r="G361" s="1">
        <v>3515</v>
      </c>
      <c r="H361" s="4" t="s">
        <v>149</v>
      </c>
      <c r="I361" s="38" t="s">
        <v>40</v>
      </c>
      <c r="J361" s="16"/>
    </row>
    <row r="362" spans="1:10" x14ac:dyDescent="0.25">
      <c r="A362" s="36">
        <v>362</v>
      </c>
      <c r="B362" s="37"/>
      <c r="C362" s="11">
        <v>250</v>
      </c>
      <c r="D362" s="13" t="s">
        <v>861</v>
      </c>
      <c r="E362" s="14">
        <v>60</v>
      </c>
      <c r="F362" s="11"/>
      <c r="G362" s="11"/>
      <c r="H362" s="15"/>
      <c r="I362" s="39"/>
    </row>
    <row r="363" spans="1:10" x14ac:dyDescent="0.25">
      <c r="A363" s="36">
        <v>363</v>
      </c>
      <c r="B363" s="5"/>
      <c r="C363" s="1">
        <v>235</v>
      </c>
      <c r="D363" s="6" t="s">
        <v>109</v>
      </c>
      <c r="E363" s="7" t="s">
        <v>533</v>
      </c>
      <c r="I363" s="38"/>
      <c r="J363" s="16"/>
    </row>
    <row r="364" spans="1:10" x14ac:dyDescent="0.25">
      <c r="A364" s="36">
        <v>364</v>
      </c>
      <c r="B364" s="5">
        <v>715</v>
      </c>
      <c r="C364" s="1">
        <v>379</v>
      </c>
      <c r="D364" s="6" t="s">
        <v>862</v>
      </c>
      <c r="E364" s="7">
        <v>60</v>
      </c>
      <c r="F364" s="1" t="s">
        <v>863</v>
      </c>
      <c r="G364" s="1">
        <v>2890</v>
      </c>
      <c r="H364" s="4" t="s">
        <v>3</v>
      </c>
      <c r="I364" s="38" t="s">
        <v>40</v>
      </c>
    </row>
    <row r="365" spans="1:10" x14ac:dyDescent="0.25">
      <c r="A365" s="36">
        <v>365</v>
      </c>
      <c r="B365" s="5"/>
      <c r="C365" s="1">
        <v>336</v>
      </c>
      <c r="D365" s="6" t="s">
        <v>864</v>
      </c>
      <c r="E365" s="7" t="s">
        <v>534</v>
      </c>
      <c r="I365" s="38"/>
    </row>
    <row r="366" spans="1:10" x14ac:dyDescent="0.25">
      <c r="A366" s="36">
        <v>366</v>
      </c>
      <c r="B366" s="37"/>
      <c r="C366" s="11">
        <v>311</v>
      </c>
      <c r="D366" s="13" t="s">
        <v>865</v>
      </c>
      <c r="E366" s="14" t="s">
        <v>532</v>
      </c>
      <c r="F366" s="11"/>
      <c r="G366" s="11"/>
      <c r="H366" s="15"/>
      <c r="I366" s="39"/>
      <c r="J366" s="16"/>
    </row>
    <row r="367" spans="1:10" x14ac:dyDescent="0.25">
      <c r="A367" s="36">
        <v>367</v>
      </c>
      <c r="B367" s="5">
        <v>712</v>
      </c>
      <c r="C367" s="1">
        <v>434</v>
      </c>
      <c r="D367" s="6" t="s">
        <v>866</v>
      </c>
      <c r="E367" s="7">
        <v>1000</v>
      </c>
      <c r="F367" s="1" t="s">
        <v>867</v>
      </c>
      <c r="G367" s="1">
        <v>3798</v>
      </c>
      <c r="H367" s="4" t="s">
        <v>149</v>
      </c>
      <c r="I367" s="38" t="s">
        <v>40</v>
      </c>
    </row>
    <row r="368" spans="1:10" x14ac:dyDescent="0.25">
      <c r="A368" s="36">
        <v>368</v>
      </c>
      <c r="B368" s="37"/>
      <c r="C368" s="11">
        <v>381</v>
      </c>
      <c r="D368" s="13" t="s">
        <v>868</v>
      </c>
      <c r="E368" s="14">
        <v>60</v>
      </c>
      <c r="F368" s="11"/>
      <c r="G368" s="11"/>
      <c r="H368" s="15"/>
      <c r="I368" s="39"/>
    </row>
    <row r="369" spans="1:10" x14ac:dyDescent="0.25">
      <c r="A369" s="36">
        <v>369</v>
      </c>
      <c r="B369" s="5"/>
      <c r="C369" s="1">
        <v>278</v>
      </c>
      <c r="D369" s="6" t="s">
        <v>33</v>
      </c>
      <c r="E369" s="7" t="s">
        <v>533</v>
      </c>
      <c r="I369" s="38"/>
      <c r="J369" s="16"/>
    </row>
    <row r="370" spans="1:10" x14ac:dyDescent="0.25">
      <c r="A370" s="36">
        <v>370</v>
      </c>
      <c r="B370" s="5">
        <v>705</v>
      </c>
      <c r="C370" s="1">
        <v>480</v>
      </c>
      <c r="D370" s="6" t="s">
        <v>869</v>
      </c>
      <c r="E370" s="7">
        <v>1000</v>
      </c>
      <c r="F370" s="1" t="s">
        <v>870</v>
      </c>
      <c r="G370" s="1">
        <v>3060</v>
      </c>
      <c r="H370" s="4" t="s">
        <v>3</v>
      </c>
      <c r="I370" s="38" t="s">
        <v>44</v>
      </c>
    </row>
    <row r="371" spans="1:10" x14ac:dyDescent="0.25">
      <c r="A371" s="36">
        <v>371</v>
      </c>
      <c r="B371" s="37"/>
      <c r="C371" s="11">
        <v>415</v>
      </c>
      <c r="D371" s="13" t="s">
        <v>871</v>
      </c>
      <c r="E371" s="14">
        <v>60</v>
      </c>
      <c r="F371" s="11"/>
      <c r="G371" s="11"/>
      <c r="H371" s="15"/>
      <c r="I371" s="39"/>
    </row>
    <row r="372" spans="1:10" x14ac:dyDescent="0.25">
      <c r="A372" s="36">
        <v>372</v>
      </c>
      <c r="B372" s="5"/>
      <c r="C372" s="1">
        <v>225</v>
      </c>
      <c r="D372" s="6" t="s">
        <v>872</v>
      </c>
      <c r="E372" s="7" t="s">
        <v>534</v>
      </c>
      <c r="I372" s="38"/>
    </row>
    <row r="373" spans="1:10" x14ac:dyDescent="0.25">
      <c r="A373" s="36">
        <v>373</v>
      </c>
      <c r="B373" s="5">
        <v>693</v>
      </c>
      <c r="C373" s="1">
        <v>479</v>
      </c>
      <c r="D373" s="6" t="s">
        <v>873</v>
      </c>
      <c r="E373" s="7">
        <v>60</v>
      </c>
      <c r="F373" s="1" t="s">
        <v>874</v>
      </c>
      <c r="G373" s="1">
        <v>2864</v>
      </c>
      <c r="H373" s="4" t="s">
        <v>1</v>
      </c>
      <c r="I373" s="38" t="s">
        <v>44</v>
      </c>
      <c r="J373" s="16"/>
    </row>
    <row r="374" spans="1:10" x14ac:dyDescent="0.25">
      <c r="A374" s="36">
        <v>374</v>
      </c>
      <c r="B374" s="5"/>
      <c r="C374" s="1">
        <v>214</v>
      </c>
      <c r="D374" s="6" t="s">
        <v>875</v>
      </c>
      <c r="E374" s="7" t="s">
        <v>534</v>
      </c>
      <c r="I374" s="38"/>
    </row>
    <row r="375" spans="1:10" x14ac:dyDescent="0.25">
      <c r="A375" s="36">
        <v>375</v>
      </c>
      <c r="B375" s="37"/>
      <c r="C375" s="11">
        <v>121</v>
      </c>
      <c r="D375" s="13" t="s">
        <v>876</v>
      </c>
      <c r="E375" s="14" t="s">
        <v>0</v>
      </c>
      <c r="F375" s="11"/>
      <c r="G375" s="11"/>
      <c r="H375" s="15"/>
      <c r="I375" s="39"/>
      <c r="J375" s="16"/>
    </row>
    <row r="376" spans="1:10" x14ac:dyDescent="0.25">
      <c r="A376" s="36">
        <v>376</v>
      </c>
      <c r="B376" s="5">
        <v>653</v>
      </c>
      <c r="C376" s="1">
        <v>459</v>
      </c>
      <c r="D376" s="6" t="s">
        <v>877</v>
      </c>
      <c r="E376" s="7">
        <v>60</v>
      </c>
      <c r="F376" s="1" t="s">
        <v>366</v>
      </c>
      <c r="G376" s="1">
        <v>2871</v>
      </c>
      <c r="H376" s="4" t="s">
        <v>77</v>
      </c>
      <c r="I376" s="38" t="s">
        <v>44</v>
      </c>
    </row>
    <row r="377" spans="1:10" x14ac:dyDescent="0.25">
      <c r="A377" s="36">
        <v>377</v>
      </c>
      <c r="B377" s="5"/>
      <c r="C377" s="1">
        <v>194</v>
      </c>
      <c r="D377" s="6" t="s">
        <v>34</v>
      </c>
      <c r="E377" s="7" t="s">
        <v>533</v>
      </c>
      <c r="I377" s="38"/>
    </row>
    <row r="378" spans="1:10" x14ac:dyDescent="0.25">
      <c r="A378" s="36">
        <v>378</v>
      </c>
      <c r="B378" s="5">
        <v>580</v>
      </c>
      <c r="C378" s="1">
        <v>345</v>
      </c>
      <c r="D378" s="6" t="s">
        <v>258</v>
      </c>
      <c r="E378" s="7">
        <v>60</v>
      </c>
      <c r="F378" s="1" t="s">
        <v>878</v>
      </c>
      <c r="G378" s="1">
        <v>2868</v>
      </c>
      <c r="H378" s="4" t="s">
        <v>77</v>
      </c>
      <c r="I378" s="38" t="s">
        <v>44</v>
      </c>
      <c r="J378" s="16"/>
    </row>
    <row r="379" spans="1:10" x14ac:dyDescent="0.25">
      <c r="A379" s="36">
        <v>379</v>
      </c>
      <c r="B379" s="37"/>
      <c r="C379" s="11">
        <v>295</v>
      </c>
      <c r="D379" s="13" t="s">
        <v>879</v>
      </c>
      <c r="E379" s="14">
        <v>1000</v>
      </c>
      <c r="F379" s="11"/>
      <c r="G379" s="11"/>
      <c r="H379" s="15"/>
      <c r="I379" s="39"/>
    </row>
    <row r="380" spans="1:10" x14ac:dyDescent="0.25">
      <c r="A380" s="36">
        <v>380</v>
      </c>
      <c r="B380" s="5"/>
      <c r="C380" s="1">
        <v>235</v>
      </c>
      <c r="D380" s="6" t="s">
        <v>109</v>
      </c>
      <c r="E380" s="7" t="s">
        <v>533</v>
      </c>
      <c r="I380" s="38"/>
    </row>
    <row r="381" spans="1:10" x14ac:dyDescent="0.25">
      <c r="A381" s="36">
        <v>381</v>
      </c>
      <c r="B381" s="5">
        <v>580</v>
      </c>
      <c r="C381" s="1">
        <v>386</v>
      </c>
      <c r="D381" s="6" t="s">
        <v>880</v>
      </c>
      <c r="E381" s="7">
        <v>1000</v>
      </c>
      <c r="F381" s="1" t="s">
        <v>881</v>
      </c>
      <c r="G381" s="1">
        <v>3327</v>
      </c>
      <c r="H381" s="4" t="s">
        <v>1</v>
      </c>
      <c r="I381" s="38" t="s">
        <v>44</v>
      </c>
    </row>
    <row r="382" spans="1:10" x14ac:dyDescent="0.25">
      <c r="A382" s="36">
        <v>382</v>
      </c>
      <c r="B382" s="37"/>
      <c r="C382" s="11">
        <v>254</v>
      </c>
      <c r="D382" s="13" t="s">
        <v>796</v>
      </c>
      <c r="E382" s="14">
        <v>60</v>
      </c>
      <c r="F382" s="11"/>
      <c r="G382" s="11"/>
      <c r="H382" s="15"/>
      <c r="I382" s="39"/>
      <c r="J382" s="16"/>
    </row>
    <row r="383" spans="1:10" x14ac:dyDescent="0.25">
      <c r="A383" s="36">
        <v>383</v>
      </c>
      <c r="B383" s="5"/>
      <c r="C383" s="1">
        <v>194</v>
      </c>
      <c r="D383" s="6" t="s">
        <v>34</v>
      </c>
      <c r="E383" s="7" t="s">
        <v>533</v>
      </c>
      <c r="I383" s="38"/>
    </row>
    <row r="384" spans="1:10" x14ac:dyDescent="0.25">
      <c r="A384" s="36">
        <v>384</v>
      </c>
      <c r="B384" s="5">
        <v>569</v>
      </c>
      <c r="C384" s="1">
        <v>321</v>
      </c>
      <c r="D384" s="6" t="s">
        <v>882</v>
      </c>
      <c r="E384" s="7">
        <v>60</v>
      </c>
      <c r="F384" s="1" t="s">
        <v>81</v>
      </c>
      <c r="G384" s="1">
        <v>2674</v>
      </c>
      <c r="H384" s="4" t="s">
        <v>1</v>
      </c>
      <c r="I384" s="38" t="s">
        <v>44</v>
      </c>
    </row>
    <row r="385" spans="1:10" x14ac:dyDescent="0.25">
      <c r="A385" s="36">
        <v>385</v>
      </c>
      <c r="B385" s="5"/>
      <c r="C385" s="1">
        <v>248</v>
      </c>
      <c r="D385" s="6" t="s">
        <v>883</v>
      </c>
      <c r="E385" s="7" t="s">
        <v>534</v>
      </c>
      <c r="I385" s="38"/>
      <c r="J385" s="16"/>
    </row>
    <row r="386" spans="1:10" x14ac:dyDescent="0.25">
      <c r="A386" s="36">
        <v>386</v>
      </c>
      <c r="B386" s="37"/>
      <c r="C386" s="11">
        <v>235</v>
      </c>
      <c r="D386" s="13" t="s">
        <v>109</v>
      </c>
      <c r="E386" s="14" t="s">
        <v>533</v>
      </c>
      <c r="F386" s="11"/>
      <c r="G386" s="11"/>
      <c r="H386" s="15"/>
      <c r="I386" s="39"/>
    </row>
    <row r="387" spans="1:10" x14ac:dyDescent="0.25">
      <c r="A387" s="36">
        <v>387</v>
      </c>
      <c r="B387" s="5">
        <v>532</v>
      </c>
      <c r="C387" s="1">
        <v>347</v>
      </c>
      <c r="D387" s="6" t="s">
        <v>884</v>
      </c>
      <c r="E387" s="7">
        <v>1000</v>
      </c>
      <c r="F387" s="1" t="s">
        <v>82</v>
      </c>
      <c r="G387" s="1">
        <v>2850</v>
      </c>
      <c r="H387" s="4" t="s">
        <v>1</v>
      </c>
      <c r="I387" s="38" t="s">
        <v>44</v>
      </c>
    </row>
    <row r="388" spans="1:10" x14ac:dyDescent="0.25">
      <c r="A388" s="36">
        <v>388</v>
      </c>
      <c r="B388" s="5"/>
      <c r="C388" s="1">
        <v>185</v>
      </c>
      <c r="D388" s="6" t="s">
        <v>885</v>
      </c>
      <c r="E388" s="7" t="s">
        <v>534</v>
      </c>
      <c r="I388" s="38"/>
    </row>
    <row r="389" spans="1:10" x14ac:dyDescent="0.25">
      <c r="A389" s="36">
        <v>389</v>
      </c>
      <c r="B389" s="37"/>
      <c r="C389" s="11">
        <v>115</v>
      </c>
      <c r="D389" s="13" t="s">
        <v>886</v>
      </c>
      <c r="E389" s="14">
        <v>60</v>
      </c>
      <c r="F389" s="11"/>
      <c r="G389" s="11"/>
      <c r="H389" s="15"/>
      <c r="I389" s="39"/>
    </row>
    <row r="390" spans="1:10" x14ac:dyDescent="0.25">
      <c r="A390" s="36">
        <v>390</v>
      </c>
      <c r="B390" s="5">
        <v>501</v>
      </c>
      <c r="C390" s="1">
        <v>419</v>
      </c>
      <c r="D390" s="6" t="s">
        <v>887</v>
      </c>
      <c r="E390" s="7">
        <v>60</v>
      </c>
      <c r="F390" s="1" t="s">
        <v>228</v>
      </c>
      <c r="G390" s="1">
        <v>3335</v>
      </c>
      <c r="H390" s="4" t="s">
        <v>77</v>
      </c>
      <c r="I390" s="38" t="s">
        <v>44</v>
      </c>
    </row>
    <row r="391" spans="1:10" x14ac:dyDescent="0.25">
      <c r="A391" s="36">
        <v>391</v>
      </c>
      <c r="B391" s="37"/>
      <c r="C391" s="11">
        <v>333</v>
      </c>
      <c r="D391" s="13" t="s">
        <v>888</v>
      </c>
      <c r="E391" s="14">
        <v>1000</v>
      </c>
      <c r="F391" s="11"/>
      <c r="G391" s="11"/>
      <c r="H391" s="15"/>
      <c r="I391" s="39"/>
    </row>
    <row r="392" spans="1:10" x14ac:dyDescent="0.25">
      <c r="A392" s="36">
        <v>392</v>
      </c>
      <c r="B392" s="5"/>
      <c r="C392" s="1">
        <v>82</v>
      </c>
      <c r="D392" s="6" t="s">
        <v>889</v>
      </c>
      <c r="E392" s="7" t="s">
        <v>534</v>
      </c>
      <c r="I392" s="38"/>
      <c r="J392" s="16"/>
    </row>
    <row r="393" spans="1:10" x14ac:dyDescent="0.25">
      <c r="A393" s="36">
        <v>393</v>
      </c>
      <c r="B393" s="5">
        <v>437</v>
      </c>
      <c r="C393" s="1">
        <v>325</v>
      </c>
      <c r="D393" s="6" t="s">
        <v>890</v>
      </c>
      <c r="E393" s="7">
        <v>1000</v>
      </c>
      <c r="F393" s="1" t="s">
        <v>226</v>
      </c>
      <c r="G393" s="1">
        <v>3334</v>
      </c>
      <c r="H393" s="4" t="s">
        <v>77</v>
      </c>
      <c r="I393" s="38" t="s">
        <v>44</v>
      </c>
    </row>
    <row r="394" spans="1:10" x14ac:dyDescent="0.25">
      <c r="A394" s="36">
        <v>394</v>
      </c>
      <c r="B394" s="37"/>
      <c r="C394" s="11">
        <v>208</v>
      </c>
      <c r="D394" s="13" t="s">
        <v>891</v>
      </c>
      <c r="E394" s="14">
        <v>60</v>
      </c>
      <c r="F394" s="11"/>
      <c r="G394" s="11"/>
      <c r="H394" s="15"/>
      <c r="I394" s="39"/>
    </row>
    <row r="395" spans="1:10" x14ac:dyDescent="0.25">
      <c r="A395" s="36">
        <v>395</v>
      </c>
      <c r="B395" s="5"/>
      <c r="C395" s="1">
        <v>112</v>
      </c>
      <c r="D395" s="6" t="s">
        <v>227</v>
      </c>
      <c r="E395" s="7" t="s">
        <v>534</v>
      </c>
      <c r="I395" s="38"/>
      <c r="J395" s="16"/>
    </row>
    <row r="396" spans="1:10" x14ac:dyDescent="0.25">
      <c r="A396" s="36">
        <v>396</v>
      </c>
      <c r="B396" s="5">
        <v>417</v>
      </c>
      <c r="C396" s="1">
        <v>237</v>
      </c>
      <c r="D396" s="6" t="s">
        <v>730</v>
      </c>
      <c r="E396" s="7" t="s">
        <v>534</v>
      </c>
      <c r="F396" s="1" t="s">
        <v>892</v>
      </c>
      <c r="G396" s="1">
        <v>2863</v>
      </c>
      <c r="H396" s="4" t="s">
        <v>1</v>
      </c>
      <c r="I396" s="38" t="s">
        <v>44</v>
      </c>
    </row>
    <row r="397" spans="1:10" x14ac:dyDescent="0.25">
      <c r="A397" s="36">
        <v>397</v>
      </c>
      <c r="B397" s="5"/>
      <c r="C397" s="1">
        <v>180</v>
      </c>
      <c r="D397" s="6" t="s">
        <v>893</v>
      </c>
      <c r="E397" s="7">
        <v>60</v>
      </c>
      <c r="I397" s="38"/>
    </row>
    <row r="398" spans="1:10" x14ac:dyDescent="0.25">
      <c r="A398" s="36">
        <v>398</v>
      </c>
      <c r="B398" s="37"/>
      <c r="C398" s="11">
        <v>0</v>
      </c>
      <c r="D398" s="13" t="s">
        <v>63</v>
      </c>
      <c r="E398" s="14" t="s">
        <v>0</v>
      </c>
      <c r="F398" s="11"/>
      <c r="G398" s="11"/>
      <c r="H398" s="15"/>
      <c r="I398" s="39"/>
      <c r="J398" s="16"/>
    </row>
    <row r="399" spans="1:10" x14ac:dyDescent="0.25">
      <c r="A399" s="36">
        <v>399</v>
      </c>
      <c r="B399" s="5">
        <v>398</v>
      </c>
      <c r="C399" s="1">
        <v>398</v>
      </c>
      <c r="D399" s="6" t="s">
        <v>894</v>
      </c>
      <c r="E399" s="7">
        <v>1000</v>
      </c>
      <c r="F399" s="1" t="s">
        <v>895</v>
      </c>
      <c r="G399" s="1">
        <v>3205</v>
      </c>
      <c r="H399" s="4" t="s">
        <v>77</v>
      </c>
      <c r="I399" s="38" t="s">
        <v>40</v>
      </c>
    </row>
    <row r="400" spans="1:10" x14ac:dyDescent="0.25">
      <c r="A400" s="36">
        <v>400</v>
      </c>
      <c r="B400" s="37"/>
      <c r="C400" s="11">
        <v>314</v>
      </c>
      <c r="D400" s="13" t="s">
        <v>896</v>
      </c>
      <c r="E400" s="14">
        <v>60</v>
      </c>
      <c r="F400" s="11"/>
      <c r="G400" s="11"/>
      <c r="H400" s="15"/>
      <c r="I400" s="39"/>
      <c r="J400" s="16"/>
    </row>
    <row r="401" spans="1:10" x14ac:dyDescent="0.25">
      <c r="A401" s="36">
        <v>401</v>
      </c>
      <c r="B401" s="5"/>
      <c r="C401" s="1">
        <v>0</v>
      </c>
      <c r="D401" s="6" t="s">
        <v>39</v>
      </c>
      <c r="E401" s="7" t="s">
        <v>0</v>
      </c>
      <c r="I401" s="38"/>
    </row>
    <row r="402" spans="1:10" x14ac:dyDescent="0.25">
      <c r="A402" s="36">
        <v>402</v>
      </c>
      <c r="B402" s="1"/>
      <c r="E402" s="7"/>
      <c r="I402" s="8"/>
      <c r="J402" s="2"/>
    </row>
    <row r="403" spans="1:10" x14ac:dyDescent="0.25">
      <c r="A403" s="36">
        <v>403</v>
      </c>
      <c r="B403" s="18" t="s">
        <v>538</v>
      </c>
      <c r="E403" s="7"/>
      <c r="I403" s="8"/>
      <c r="J403" s="2"/>
    </row>
    <row r="404" spans="1:10" x14ac:dyDescent="0.25">
      <c r="A404" s="36">
        <v>404</v>
      </c>
      <c r="B404" s="1"/>
      <c r="E404" s="7"/>
      <c r="I404" s="8"/>
      <c r="J404" s="2"/>
    </row>
    <row r="405" spans="1:10" x14ac:dyDescent="0.25">
      <c r="A405" s="36">
        <v>405</v>
      </c>
      <c r="B405" s="5"/>
      <c r="C405" s="1">
        <v>1214</v>
      </c>
      <c r="D405" s="6" t="s">
        <v>897</v>
      </c>
      <c r="E405" s="7"/>
      <c r="F405" s="1" t="s">
        <v>3</v>
      </c>
      <c r="G405" s="9"/>
    </row>
    <row r="406" spans="1:10" x14ac:dyDescent="0.25">
      <c r="A406" s="36">
        <v>406</v>
      </c>
      <c r="E406" s="1" t="s">
        <v>898</v>
      </c>
      <c r="G406" s="9"/>
    </row>
    <row r="407" spans="1:10" x14ac:dyDescent="0.25">
      <c r="A407" s="36">
        <v>407</v>
      </c>
      <c r="B407" s="5"/>
      <c r="C407" s="1">
        <v>1028</v>
      </c>
      <c r="D407" s="6" t="s">
        <v>899</v>
      </c>
      <c r="E407" s="1"/>
      <c r="F407" s="1" t="s">
        <v>1</v>
      </c>
      <c r="G407" s="9"/>
    </row>
    <row r="408" spans="1:10" x14ac:dyDescent="0.25">
      <c r="A408" s="36">
        <v>408</v>
      </c>
      <c r="E408" s="1" t="s">
        <v>900</v>
      </c>
      <c r="G408" s="9"/>
    </row>
    <row r="409" spans="1:10" x14ac:dyDescent="0.25">
      <c r="A409" s="36">
        <v>409</v>
      </c>
      <c r="B409" s="5"/>
      <c r="C409" s="1">
        <v>714</v>
      </c>
      <c r="D409" s="6" t="s">
        <v>901</v>
      </c>
      <c r="E409" s="1"/>
      <c r="F409" s="1" t="s">
        <v>77</v>
      </c>
      <c r="G409" s="9"/>
    </row>
    <row r="410" spans="1:10" x14ac:dyDescent="0.25">
      <c r="A410" s="36">
        <v>410</v>
      </c>
      <c r="E410" s="1" t="s">
        <v>902</v>
      </c>
    </row>
    <row r="411" spans="1:10" x14ac:dyDescent="0.25">
      <c r="A411" s="36">
        <v>411</v>
      </c>
      <c r="B411" s="5"/>
      <c r="E411" s="7"/>
      <c r="J411" s="1"/>
    </row>
    <row r="412" spans="1:10" x14ac:dyDescent="0.25">
      <c r="A412" s="36">
        <v>412</v>
      </c>
      <c r="B412" s="5"/>
      <c r="E412" s="7"/>
      <c r="J412" s="1"/>
    </row>
    <row r="413" spans="1:10" x14ac:dyDescent="0.25">
      <c r="A413" s="36">
        <v>413</v>
      </c>
      <c r="B413" s="19" t="s">
        <v>548</v>
      </c>
      <c r="E413" s="7"/>
      <c r="J413" s="1"/>
    </row>
    <row r="414" spans="1:10" x14ac:dyDescent="0.25">
      <c r="A414" s="36">
        <v>414</v>
      </c>
      <c r="B414" s="5"/>
      <c r="E414" s="7"/>
      <c r="J414" s="1"/>
    </row>
    <row r="415" spans="1:10" x14ac:dyDescent="0.25">
      <c r="A415" s="36">
        <v>415</v>
      </c>
      <c r="B415" s="5">
        <v>1237</v>
      </c>
      <c r="C415" s="1">
        <v>669</v>
      </c>
      <c r="D415" s="6" t="s">
        <v>903</v>
      </c>
      <c r="E415" s="7">
        <v>80</v>
      </c>
      <c r="F415" s="1" t="s">
        <v>24</v>
      </c>
      <c r="G415" s="1">
        <v>6433</v>
      </c>
      <c r="H415" s="4" t="s">
        <v>1</v>
      </c>
      <c r="I415" s="38" t="s">
        <v>21</v>
      </c>
    </row>
    <row r="416" spans="1:10" x14ac:dyDescent="0.25">
      <c r="A416" s="36">
        <v>416</v>
      </c>
      <c r="B416" s="5"/>
      <c r="C416" s="1">
        <v>568</v>
      </c>
      <c r="D416" s="6" t="s">
        <v>904</v>
      </c>
      <c r="E416" s="7" t="s">
        <v>533</v>
      </c>
      <c r="I416" s="38"/>
    </row>
    <row r="417" spans="1:10" x14ac:dyDescent="0.25">
      <c r="A417" s="36">
        <v>417</v>
      </c>
      <c r="B417" s="37"/>
      <c r="C417" s="11">
        <v>376</v>
      </c>
      <c r="D417" s="13" t="s">
        <v>905</v>
      </c>
      <c r="E417" s="14" t="s">
        <v>0</v>
      </c>
      <c r="F417" s="11"/>
      <c r="G417" s="11"/>
      <c r="H417" s="15"/>
      <c r="I417" s="39"/>
      <c r="J417" s="16"/>
    </row>
    <row r="418" spans="1:10" x14ac:dyDescent="0.25">
      <c r="A418" s="36">
        <v>418</v>
      </c>
      <c r="B418" s="5">
        <v>1144</v>
      </c>
      <c r="C418" s="1">
        <v>654</v>
      </c>
      <c r="D418" s="6" t="s">
        <v>906</v>
      </c>
      <c r="E418" s="7" t="s">
        <v>533</v>
      </c>
      <c r="F418" s="1" t="s">
        <v>907</v>
      </c>
      <c r="G418" s="1">
        <v>5936</v>
      </c>
      <c r="H418" s="4" t="s">
        <v>1</v>
      </c>
      <c r="I418" s="38" t="s">
        <v>25</v>
      </c>
    </row>
    <row r="419" spans="1:10" x14ac:dyDescent="0.25">
      <c r="A419" s="36">
        <v>419</v>
      </c>
      <c r="B419" s="5"/>
      <c r="C419" s="1">
        <v>490</v>
      </c>
      <c r="D419" s="6" t="s">
        <v>908</v>
      </c>
      <c r="E419" s="7">
        <v>80</v>
      </c>
      <c r="I419" s="38"/>
    </row>
    <row r="420" spans="1:10" x14ac:dyDescent="0.25">
      <c r="A420" s="36">
        <v>420</v>
      </c>
      <c r="B420" s="37"/>
      <c r="C420" s="11">
        <v>239</v>
      </c>
      <c r="D420" s="13" t="s">
        <v>909</v>
      </c>
      <c r="E420" s="14" t="s">
        <v>0</v>
      </c>
      <c r="F420" s="11"/>
      <c r="G420" s="11"/>
      <c r="H420" s="15"/>
      <c r="I420" s="39"/>
      <c r="J420" s="16"/>
    </row>
    <row r="421" spans="1:10" x14ac:dyDescent="0.25">
      <c r="A421" s="36">
        <v>421</v>
      </c>
      <c r="B421" s="5">
        <v>1139</v>
      </c>
      <c r="C421" s="1">
        <v>673</v>
      </c>
      <c r="D421" s="6" t="s">
        <v>910</v>
      </c>
      <c r="E421" s="7">
        <v>80</v>
      </c>
      <c r="F421" s="1" t="s">
        <v>911</v>
      </c>
      <c r="G421" s="1">
        <v>6240</v>
      </c>
      <c r="H421" s="4" t="s">
        <v>1</v>
      </c>
      <c r="I421" s="38" t="s">
        <v>25</v>
      </c>
    </row>
    <row r="422" spans="1:10" x14ac:dyDescent="0.25">
      <c r="A422" s="36">
        <v>422</v>
      </c>
      <c r="B422" s="5"/>
      <c r="C422" s="1">
        <v>466</v>
      </c>
      <c r="D422" s="6" t="s">
        <v>912</v>
      </c>
      <c r="E422" s="7" t="s">
        <v>533</v>
      </c>
      <c r="I422" s="38"/>
    </row>
    <row r="423" spans="1:10" x14ac:dyDescent="0.25">
      <c r="A423" s="36">
        <v>423</v>
      </c>
      <c r="B423" s="5">
        <v>1126</v>
      </c>
      <c r="C423" s="1">
        <v>660</v>
      </c>
      <c r="D423" s="6" t="s">
        <v>913</v>
      </c>
      <c r="E423" s="7">
        <v>80</v>
      </c>
      <c r="F423" s="1" t="s">
        <v>126</v>
      </c>
      <c r="G423" s="1">
        <v>6883</v>
      </c>
      <c r="H423" s="4" t="s">
        <v>1</v>
      </c>
      <c r="I423" s="38" t="s">
        <v>21</v>
      </c>
      <c r="J423" s="16"/>
    </row>
    <row r="424" spans="1:10" x14ac:dyDescent="0.25">
      <c r="A424" s="36">
        <v>424</v>
      </c>
      <c r="B424" s="5"/>
      <c r="C424" s="1">
        <v>466</v>
      </c>
      <c r="D424" s="6" t="s">
        <v>912</v>
      </c>
      <c r="E424" s="7" t="s">
        <v>533</v>
      </c>
      <c r="I424" s="38"/>
    </row>
    <row r="425" spans="1:10" x14ac:dyDescent="0.25">
      <c r="A425" s="36">
        <v>425</v>
      </c>
      <c r="B425" s="37"/>
      <c r="C425" s="11">
        <v>421</v>
      </c>
      <c r="D425" s="13" t="s">
        <v>914</v>
      </c>
      <c r="E425" s="14" t="s">
        <v>0</v>
      </c>
      <c r="F425" s="11"/>
      <c r="G425" s="11"/>
      <c r="H425" s="15"/>
      <c r="I425" s="39"/>
    </row>
    <row r="426" spans="1:10" x14ac:dyDescent="0.25">
      <c r="A426" s="36">
        <v>426</v>
      </c>
      <c r="B426" s="5">
        <v>1032</v>
      </c>
      <c r="C426" s="1">
        <v>680</v>
      </c>
      <c r="D426" s="6" t="s">
        <v>915</v>
      </c>
      <c r="E426" s="7">
        <v>1000</v>
      </c>
      <c r="F426" s="1" t="s">
        <v>253</v>
      </c>
      <c r="G426" s="1">
        <v>6756</v>
      </c>
      <c r="H426" s="4" t="s">
        <v>1</v>
      </c>
      <c r="I426" s="38" t="s">
        <v>25</v>
      </c>
    </row>
    <row r="427" spans="1:10" x14ac:dyDescent="0.25">
      <c r="A427" s="36">
        <v>427</v>
      </c>
      <c r="B427" s="37"/>
      <c r="C427" s="11">
        <v>384</v>
      </c>
      <c r="D427" s="13" t="s">
        <v>916</v>
      </c>
      <c r="E427" s="14" t="s">
        <v>536</v>
      </c>
      <c r="F427" s="11"/>
      <c r="G427" s="11"/>
      <c r="H427" s="15"/>
      <c r="I427" s="39"/>
    </row>
    <row r="428" spans="1:10" x14ac:dyDescent="0.25">
      <c r="A428" s="36">
        <v>428</v>
      </c>
      <c r="B428" s="5"/>
      <c r="C428" s="1">
        <v>352</v>
      </c>
      <c r="D428" s="6" t="s">
        <v>917</v>
      </c>
      <c r="E428" s="7" t="s">
        <v>534</v>
      </c>
      <c r="I428" s="38"/>
      <c r="J428" s="16"/>
    </row>
    <row r="429" spans="1:10" x14ac:dyDescent="0.25">
      <c r="A429" s="36">
        <v>429</v>
      </c>
      <c r="B429" s="5">
        <v>1024</v>
      </c>
      <c r="C429" s="1">
        <v>701</v>
      </c>
      <c r="D429" s="6" t="s">
        <v>918</v>
      </c>
      <c r="E429" s="7">
        <v>1000</v>
      </c>
      <c r="F429" s="1" t="s">
        <v>169</v>
      </c>
      <c r="G429" s="1">
        <v>6043</v>
      </c>
      <c r="H429" s="4" t="s">
        <v>77</v>
      </c>
      <c r="I429" s="38" t="s">
        <v>25</v>
      </c>
    </row>
    <row r="430" spans="1:10" x14ac:dyDescent="0.25">
      <c r="A430" s="36">
        <v>430</v>
      </c>
      <c r="B430" s="37"/>
      <c r="C430" s="11">
        <v>499</v>
      </c>
      <c r="D430" s="13" t="s">
        <v>919</v>
      </c>
      <c r="E430" s="14">
        <v>80</v>
      </c>
      <c r="F430" s="11"/>
      <c r="G430" s="11"/>
      <c r="H430" s="15"/>
      <c r="I430" s="39"/>
    </row>
    <row r="431" spans="1:10" x14ac:dyDescent="0.25">
      <c r="A431" s="36">
        <v>431</v>
      </c>
      <c r="B431" s="5"/>
      <c r="C431" s="1">
        <v>323</v>
      </c>
      <c r="D431" s="6" t="s">
        <v>20</v>
      </c>
      <c r="E431" s="7" t="s">
        <v>533</v>
      </c>
      <c r="I431" s="38"/>
    </row>
    <row r="432" spans="1:10" x14ac:dyDescent="0.25">
      <c r="A432" s="36">
        <v>432</v>
      </c>
      <c r="B432" s="5">
        <v>1012</v>
      </c>
      <c r="C432" s="1">
        <v>601</v>
      </c>
      <c r="D432" s="6" t="s">
        <v>920</v>
      </c>
      <c r="E432" s="7">
        <v>80</v>
      </c>
      <c r="F432" s="1" t="s">
        <v>23</v>
      </c>
      <c r="G432" s="1">
        <v>6781</v>
      </c>
      <c r="H432" s="4" t="s">
        <v>3</v>
      </c>
      <c r="I432" s="38" t="s">
        <v>21</v>
      </c>
    </row>
    <row r="433" spans="1:10" x14ac:dyDescent="0.25">
      <c r="A433" s="36">
        <v>433</v>
      </c>
      <c r="B433" s="5"/>
      <c r="C433" s="1">
        <v>411</v>
      </c>
      <c r="D433" s="6" t="s">
        <v>921</v>
      </c>
      <c r="E433" s="7" t="s">
        <v>534</v>
      </c>
      <c r="I433" s="38"/>
      <c r="J433" s="16"/>
    </row>
    <row r="434" spans="1:10" x14ac:dyDescent="0.25">
      <c r="A434" s="36">
        <v>434</v>
      </c>
      <c r="B434" s="37"/>
      <c r="C434" s="11">
        <v>369</v>
      </c>
      <c r="D434" s="13" t="s">
        <v>19</v>
      </c>
      <c r="E434" s="14" t="s">
        <v>533</v>
      </c>
      <c r="F434" s="11"/>
      <c r="G434" s="11"/>
      <c r="H434" s="15"/>
      <c r="I434" s="39"/>
    </row>
    <row r="435" spans="1:10" x14ac:dyDescent="0.25">
      <c r="A435" s="36">
        <v>435</v>
      </c>
      <c r="B435" s="5">
        <v>947</v>
      </c>
      <c r="C435" s="1">
        <v>578</v>
      </c>
      <c r="D435" s="6" t="s">
        <v>886</v>
      </c>
      <c r="E435" s="7">
        <v>80</v>
      </c>
      <c r="F435" s="1" t="s">
        <v>29</v>
      </c>
      <c r="G435" s="1">
        <v>5851</v>
      </c>
      <c r="H435" s="4" t="s">
        <v>3</v>
      </c>
      <c r="I435" s="38" t="s">
        <v>21</v>
      </c>
    </row>
    <row r="436" spans="1:10" x14ac:dyDescent="0.25">
      <c r="A436" s="36">
        <v>436</v>
      </c>
      <c r="B436" s="5"/>
      <c r="C436" s="1">
        <v>369</v>
      </c>
      <c r="D436" s="6" t="s">
        <v>19</v>
      </c>
      <c r="E436" s="7" t="s">
        <v>533</v>
      </c>
      <c r="I436" s="38"/>
      <c r="J436" s="16"/>
    </row>
    <row r="437" spans="1:10" x14ac:dyDescent="0.25">
      <c r="A437" s="36">
        <v>437</v>
      </c>
      <c r="B437" s="37"/>
      <c r="C437" s="11">
        <v>276</v>
      </c>
      <c r="D437" s="13" t="s">
        <v>922</v>
      </c>
      <c r="E437" s="14" t="s">
        <v>534</v>
      </c>
      <c r="F437" s="11"/>
      <c r="G437" s="11"/>
      <c r="H437" s="15"/>
      <c r="I437" s="39"/>
    </row>
    <row r="438" spans="1:10" x14ac:dyDescent="0.25">
      <c r="A438" s="36">
        <v>438</v>
      </c>
      <c r="B438" s="5">
        <v>877</v>
      </c>
      <c r="C438" s="1">
        <v>579</v>
      </c>
      <c r="D438" s="6" t="s">
        <v>923</v>
      </c>
      <c r="E438" s="7">
        <v>1000</v>
      </c>
      <c r="F438" s="1" t="s">
        <v>166</v>
      </c>
      <c r="G438" s="1">
        <v>6595</v>
      </c>
      <c r="H438" s="4" t="s">
        <v>77</v>
      </c>
      <c r="I438" s="38" t="s">
        <v>25</v>
      </c>
    </row>
    <row r="439" spans="1:10" x14ac:dyDescent="0.25">
      <c r="A439" s="36">
        <v>439</v>
      </c>
      <c r="B439" s="37"/>
      <c r="C439" s="11">
        <v>522</v>
      </c>
      <c r="D439" s="13" t="s">
        <v>709</v>
      </c>
      <c r="E439" s="14">
        <v>80</v>
      </c>
      <c r="F439" s="11"/>
      <c r="G439" s="11"/>
      <c r="H439" s="15"/>
      <c r="I439" s="39"/>
      <c r="J439" s="16"/>
    </row>
    <row r="440" spans="1:10" x14ac:dyDescent="0.25">
      <c r="A440" s="36">
        <v>440</v>
      </c>
      <c r="B440" s="5"/>
      <c r="C440" s="1">
        <v>298</v>
      </c>
      <c r="D440" s="6" t="s">
        <v>924</v>
      </c>
      <c r="E440" s="7" t="s">
        <v>534</v>
      </c>
      <c r="I440" s="38"/>
    </row>
    <row r="441" spans="1:10" x14ac:dyDescent="0.25">
      <c r="A441" s="36">
        <v>441</v>
      </c>
      <c r="B441" s="5">
        <v>851</v>
      </c>
      <c r="C441" s="1">
        <v>482</v>
      </c>
      <c r="D441" s="6" t="s">
        <v>925</v>
      </c>
      <c r="E441" s="7">
        <v>80</v>
      </c>
      <c r="F441" s="1" t="s">
        <v>27</v>
      </c>
      <c r="G441" s="1">
        <v>6788</v>
      </c>
      <c r="H441" s="4" t="s">
        <v>3</v>
      </c>
      <c r="I441" s="38" t="s">
        <v>25</v>
      </c>
    </row>
    <row r="442" spans="1:10" x14ac:dyDescent="0.25">
      <c r="A442" s="36">
        <v>442</v>
      </c>
      <c r="B442" s="5"/>
      <c r="C442" s="1">
        <v>369</v>
      </c>
      <c r="D442" s="6" t="s">
        <v>19</v>
      </c>
      <c r="E442" s="7" t="s">
        <v>533</v>
      </c>
      <c r="I442" s="38"/>
      <c r="J442" s="16"/>
    </row>
    <row r="443" spans="1:10" x14ac:dyDescent="0.25">
      <c r="A443" s="36">
        <v>443</v>
      </c>
      <c r="B443" s="37"/>
      <c r="C443" s="11">
        <v>269</v>
      </c>
      <c r="D443" s="13" t="s">
        <v>926</v>
      </c>
      <c r="E443" s="14" t="s">
        <v>534</v>
      </c>
      <c r="F443" s="11"/>
      <c r="G443" s="11"/>
      <c r="H443" s="15"/>
      <c r="I443" s="39"/>
    </row>
    <row r="444" spans="1:10" x14ac:dyDescent="0.25">
      <c r="A444" s="36">
        <v>444</v>
      </c>
      <c r="B444" s="5">
        <v>812</v>
      </c>
      <c r="C444" s="1">
        <v>443</v>
      </c>
      <c r="D444" s="6" t="s">
        <v>927</v>
      </c>
      <c r="E444" s="7" t="s">
        <v>536</v>
      </c>
      <c r="F444" s="1" t="s">
        <v>22</v>
      </c>
      <c r="G444" s="1">
        <v>6832</v>
      </c>
      <c r="H444" s="4" t="s">
        <v>3</v>
      </c>
      <c r="I444" s="38" t="s">
        <v>21</v>
      </c>
      <c r="J444" s="16"/>
    </row>
    <row r="445" spans="1:10" x14ac:dyDescent="0.25">
      <c r="A445" s="36">
        <v>445</v>
      </c>
      <c r="B445" s="5"/>
      <c r="C445" s="1">
        <v>369</v>
      </c>
      <c r="D445" s="6" t="s">
        <v>19</v>
      </c>
      <c r="E445" s="7" t="s">
        <v>533</v>
      </c>
      <c r="I445" s="38"/>
    </row>
    <row r="446" spans="1:10" x14ac:dyDescent="0.25">
      <c r="A446" s="36">
        <v>446</v>
      </c>
      <c r="B446" s="37"/>
      <c r="C446" s="11">
        <v>309</v>
      </c>
      <c r="D446" s="13" t="s">
        <v>928</v>
      </c>
      <c r="E446" s="14" t="s">
        <v>0</v>
      </c>
      <c r="F446" s="11"/>
      <c r="G446" s="11"/>
      <c r="H446" s="15"/>
      <c r="I446" s="39"/>
    </row>
    <row r="447" spans="1:10" x14ac:dyDescent="0.25">
      <c r="A447" s="36">
        <v>447</v>
      </c>
      <c r="B447" s="5">
        <v>807</v>
      </c>
      <c r="C447" s="1">
        <v>417</v>
      </c>
      <c r="D447" s="6" t="s">
        <v>18</v>
      </c>
      <c r="E447" s="7" t="s">
        <v>533</v>
      </c>
      <c r="F447" s="1" t="s">
        <v>26</v>
      </c>
      <c r="G447" s="1">
        <v>6790</v>
      </c>
      <c r="H447" s="4" t="s">
        <v>3</v>
      </c>
      <c r="I447" s="38" t="s">
        <v>21</v>
      </c>
    </row>
    <row r="448" spans="1:10" x14ac:dyDescent="0.25">
      <c r="A448" s="36">
        <v>448</v>
      </c>
      <c r="B448" s="5"/>
      <c r="C448" s="1">
        <v>390</v>
      </c>
      <c r="D448" s="6" t="s">
        <v>723</v>
      </c>
      <c r="E448" s="7">
        <v>80</v>
      </c>
      <c r="I448" s="38"/>
      <c r="J448" s="16"/>
    </row>
    <row r="449" spans="1:10" x14ac:dyDescent="0.25">
      <c r="A449" s="36">
        <v>449</v>
      </c>
      <c r="B449" s="37"/>
      <c r="C449" s="11">
        <v>179</v>
      </c>
      <c r="D449" s="13" t="s">
        <v>929</v>
      </c>
      <c r="E449" s="14" t="s">
        <v>0</v>
      </c>
      <c r="F449" s="11"/>
      <c r="G449" s="11"/>
      <c r="H449" s="15"/>
      <c r="I449" s="39"/>
    </row>
    <row r="450" spans="1:10" x14ac:dyDescent="0.25">
      <c r="A450" s="36">
        <v>450</v>
      </c>
      <c r="B450" s="5">
        <v>723</v>
      </c>
      <c r="C450" s="1">
        <v>417</v>
      </c>
      <c r="D450" s="6" t="s">
        <v>18</v>
      </c>
      <c r="E450" s="7" t="s">
        <v>533</v>
      </c>
      <c r="F450" s="1" t="s">
        <v>28</v>
      </c>
      <c r="G450" s="1">
        <v>6793</v>
      </c>
      <c r="H450" s="4" t="s">
        <v>3</v>
      </c>
      <c r="I450" s="38" t="s">
        <v>21</v>
      </c>
    </row>
    <row r="451" spans="1:10" x14ac:dyDescent="0.25">
      <c r="A451" s="36">
        <v>451</v>
      </c>
      <c r="B451" s="5"/>
      <c r="C451" s="1">
        <v>306</v>
      </c>
      <c r="D451" s="6" t="s">
        <v>930</v>
      </c>
      <c r="E451" s="7">
        <v>80</v>
      </c>
      <c r="I451" s="38"/>
      <c r="J451" s="16"/>
    </row>
    <row r="452" spans="1:10" x14ac:dyDescent="0.25">
      <c r="A452" s="36">
        <v>452</v>
      </c>
      <c r="B452" s="37"/>
      <c r="C452" s="11">
        <v>229</v>
      </c>
      <c r="D452" s="13" t="s">
        <v>931</v>
      </c>
      <c r="E452" s="14" t="s">
        <v>536</v>
      </c>
      <c r="F452" s="11"/>
      <c r="G452" s="11"/>
      <c r="H452" s="15"/>
      <c r="I452" s="39"/>
    </row>
    <row r="453" spans="1:10" x14ac:dyDescent="0.25">
      <c r="A453" s="36">
        <v>453</v>
      </c>
      <c r="B453" s="5">
        <v>717</v>
      </c>
      <c r="C453" s="1">
        <v>447</v>
      </c>
      <c r="D453" s="6" t="s">
        <v>932</v>
      </c>
      <c r="E453" s="7">
        <v>80</v>
      </c>
      <c r="F453" s="1" t="s">
        <v>61</v>
      </c>
      <c r="G453" s="1">
        <v>6603</v>
      </c>
      <c r="H453" s="4" t="s">
        <v>3</v>
      </c>
      <c r="I453" s="38" t="s">
        <v>21</v>
      </c>
      <c r="J453" s="16"/>
    </row>
    <row r="454" spans="1:10" x14ac:dyDescent="0.25">
      <c r="A454" s="36">
        <v>454</v>
      </c>
      <c r="B454" s="5"/>
      <c r="C454" s="1">
        <v>270</v>
      </c>
      <c r="D454" s="6" t="s">
        <v>933</v>
      </c>
      <c r="E454" s="7" t="s">
        <v>534</v>
      </c>
      <c r="I454" s="38"/>
    </row>
    <row r="455" spans="1:10" x14ac:dyDescent="0.25">
      <c r="A455" s="36">
        <v>455</v>
      </c>
      <c r="B455" s="5">
        <v>636</v>
      </c>
      <c r="C455" s="1">
        <v>438</v>
      </c>
      <c r="D455" s="6" t="s">
        <v>934</v>
      </c>
      <c r="E455" s="7">
        <v>80</v>
      </c>
      <c r="F455" s="1" t="s">
        <v>244</v>
      </c>
      <c r="G455" s="1">
        <v>6219</v>
      </c>
      <c r="H455" s="4" t="s">
        <v>77</v>
      </c>
      <c r="I455" s="38" t="s">
        <v>21</v>
      </c>
    </row>
    <row r="456" spans="1:10" x14ac:dyDescent="0.25">
      <c r="A456" s="36">
        <v>456</v>
      </c>
      <c r="B456" s="5"/>
      <c r="C456" s="1">
        <v>198</v>
      </c>
      <c r="D456" s="6" t="s">
        <v>935</v>
      </c>
      <c r="E456" s="7" t="s">
        <v>534</v>
      </c>
      <c r="I456" s="38"/>
    </row>
    <row r="457" spans="1:10" x14ac:dyDescent="0.25">
      <c r="A457" s="36">
        <v>457</v>
      </c>
      <c r="B457" s="37"/>
      <c r="C457" s="11">
        <v>158</v>
      </c>
      <c r="D457" s="13" t="s">
        <v>936</v>
      </c>
      <c r="E457" s="14" t="s">
        <v>0</v>
      </c>
      <c r="F457" s="11"/>
      <c r="G457" s="11"/>
      <c r="H457" s="15"/>
      <c r="I457" s="39"/>
      <c r="J457" s="16"/>
    </row>
    <row r="458" spans="1:10" x14ac:dyDescent="0.25">
      <c r="A458" s="36">
        <v>458</v>
      </c>
      <c r="B458" s="5">
        <v>612</v>
      </c>
      <c r="C458" s="1">
        <v>323</v>
      </c>
      <c r="D458" s="6" t="s">
        <v>20</v>
      </c>
      <c r="E458" s="7" t="s">
        <v>533</v>
      </c>
      <c r="F458" s="1" t="s">
        <v>31</v>
      </c>
      <c r="G458" s="1">
        <v>6833</v>
      </c>
      <c r="H458" s="4" t="s">
        <v>3</v>
      </c>
      <c r="I458" s="38" t="s">
        <v>25</v>
      </c>
    </row>
    <row r="459" spans="1:10" x14ac:dyDescent="0.25">
      <c r="A459" s="36">
        <v>459</v>
      </c>
      <c r="B459" s="5"/>
      <c r="C459" s="1">
        <v>289</v>
      </c>
      <c r="D459" s="6" t="s">
        <v>937</v>
      </c>
      <c r="E459" s="7">
        <v>80</v>
      </c>
      <c r="I459" s="38"/>
      <c r="J459" s="16"/>
    </row>
    <row r="460" spans="1:10" x14ac:dyDescent="0.25">
      <c r="A460" s="36">
        <v>460</v>
      </c>
      <c r="B460" s="37"/>
      <c r="C460" s="11">
        <v>287</v>
      </c>
      <c r="D460" s="13" t="s">
        <v>938</v>
      </c>
      <c r="E460" s="14" t="s">
        <v>534</v>
      </c>
      <c r="F460" s="11"/>
      <c r="G460" s="11"/>
      <c r="H460" s="15"/>
      <c r="I460" s="39"/>
    </row>
    <row r="461" spans="1:10" x14ac:dyDescent="0.25">
      <c r="A461" s="36">
        <v>461</v>
      </c>
      <c r="B461" s="5">
        <v>493</v>
      </c>
      <c r="C461" s="1">
        <v>493</v>
      </c>
      <c r="D461" s="6" t="s">
        <v>939</v>
      </c>
      <c r="E461" s="7">
        <v>1000</v>
      </c>
      <c r="F461" s="1" t="s">
        <v>940</v>
      </c>
      <c r="G461" s="1">
        <v>6886</v>
      </c>
      <c r="H461" s="4" t="s">
        <v>77</v>
      </c>
      <c r="I461" s="38" t="s">
        <v>25</v>
      </c>
    </row>
    <row r="462" spans="1:10" x14ac:dyDescent="0.25">
      <c r="A462" s="36">
        <v>462</v>
      </c>
      <c r="B462" s="37"/>
      <c r="C462" s="11">
        <v>261</v>
      </c>
      <c r="D462" s="13" t="s">
        <v>941</v>
      </c>
      <c r="E462" s="14">
        <v>80</v>
      </c>
      <c r="F462" s="11"/>
      <c r="G462" s="11"/>
      <c r="H462" s="15"/>
      <c r="I462" s="39"/>
    </row>
    <row r="463" spans="1:10" x14ac:dyDescent="0.25">
      <c r="A463" s="36">
        <v>463</v>
      </c>
      <c r="B463" s="5"/>
      <c r="C463" s="1">
        <v>0</v>
      </c>
      <c r="D463" s="6" t="s">
        <v>63</v>
      </c>
      <c r="E463" s="7" t="s">
        <v>534</v>
      </c>
      <c r="I463" s="38"/>
      <c r="J463" s="16"/>
    </row>
    <row r="464" spans="1:10" x14ac:dyDescent="0.25">
      <c r="A464" s="36">
        <v>464</v>
      </c>
      <c r="B464" s="5">
        <v>460</v>
      </c>
      <c r="C464" s="1">
        <v>247</v>
      </c>
      <c r="D464" s="6" t="s">
        <v>852</v>
      </c>
      <c r="E464" s="7" t="s">
        <v>534</v>
      </c>
      <c r="F464" s="1" t="s">
        <v>165</v>
      </c>
      <c r="G464" s="1">
        <v>6782</v>
      </c>
      <c r="H464" s="4" t="s">
        <v>3</v>
      </c>
      <c r="I464" s="38" t="s">
        <v>25</v>
      </c>
    </row>
    <row r="465" spans="1:10" x14ac:dyDescent="0.25">
      <c r="A465" s="36">
        <v>465</v>
      </c>
      <c r="B465" s="5"/>
      <c r="C465" s="1">
        <v>213</v>
      </c>
      <c r="D465" s="6" t="s">
        <v>751</v>
      </c>
      <c r="E465" s="7">
        <v>80</v>
      </c>
      <c r="I465" s="38"/>
      <c r="J465" s="16"/>
    </row>
    <row r="466" spans="1:10" x14ac:dyDescent="0.25">
      <c r="A466" s="36">
        <v>466</v>
      </c>
      <c r="B466" s="37"/>
      <c r="C466" s="11">
        <v>155</v>
      </c>
      <c r="D466" s="13" t="s">
        <v>942</v>
      </c>
      <c r="E466" s="14" t="s">
        <v>0</v>
      </c>
      <c r="F466" s="11"/>
      <c r="G466" s="11"/>
      <c r="H466" s="15"/>
      <c r="I466" s="39"/>
    </row>
    <row r="467" spans="1:10" x14ac:dyDescent="0.25">
      <c r="A467" s="36">
        <v>467</v>
      </c>
      <c r="B467" s="40"/>
      <c r="C467" s="40"/>
      <c r="D467" s="41"/>
      <c r="E467" s="42"/>
      <c r="F467" s="40"/>
      <c r="G467" s="40"/>
      <c r="H467" s="43"/>
      <c r="I467" s="44"/>
      <c r="J467" s="45"/>
    </row>
    <row r="468" spans="1:10" x14ac:dyDescent="0.25">
      <c r="A468" s="36">
        <v>468</v>
      </c>
      <c r="B468" s="46" t="s">
        <v>943</v>
      </c>
      <c r="E468" s="7"/>
      <c r="I468" s="8"/>
      <c r="J468" s="4"/>
    </row>
    <row r="469" spans="1:10" x14ac:dyDescent="0.25">
      <c r="A469" s="36">
        <v>469</v>
      </c>
      <c r="B469" s="46"/>
      <c r="E469" s="7"/>
      <c r="I469" s="8"/>
      <c r="J469" s="4"/>
    </row>
    <row r="470" spans="1:10" x14ac:dyDescent="0.25">
      <c r="A470" s="36">
        <v>470</v>
      </c>
      <c r="B470" s="5">
        <v>545</v>
      </c>
      <c r="C470" s="1">
        <v>500</v>
      </c>
      <c r="D470" s="6" t="s">
        <v>944</v>
      </c>
      <c r="E470" s="7">
        <v>1000</v>
      </c>
      <c r="F470" s="1" t="s">
        <v>945</v>
      </c>
      <c r="H470" s="4" t="s">
        <v>77</v>
      </c>
      <c r="I470" s="38" t="s">
        <v>21</v>
      </c>
    </row>
    <row r="471" spans="1:10" x14ac:dyDescent="0.25">
      <c r="A471" s="36">
        <v>471</v>
      </c>
      <c r="B471" s="37"/>
      <c r="C471" s="11">
        <v>416</v>
      </c>
      <c r="D471" s="13" t="s">
        <v>946</v>
      </c>
      <c r="E471" s="14">
        <v>80</v>
      </c>
      <c r="F471" s="11"/>
      <c r="G471" s="11"/>
      <c r="H471" s="15"/>
      <c r="I471" s="39"/>
      <c r="J471" s="16"/>
    </row>
    <row r="472" spans="1:10" x14ac:dyDescent="0.25">
      <c r="A472" s="36">
        <v>472</v>
      </c>
      <c r="B472" s="5"/>
      <c r="C472" s="1">
        <v>145</v>
      </c>
      <c r="D472" s="6" t="s">
        <v>446</v>
      </c>
      <c r="E472" s="7" t="s">
        <v>534</v>
      </c>
      <c r="I472" s="38"/>
    </row>
    <row r="473" spans="1:10" x14ac:dyDescent="0.25">
      <c r="A473" s="36">
        <v>473</v>
      </c>
      <c r="B473" s="1"/>
      <c r="E473" s="7"/>
      <c r="I473" s="8"/>
      <c r="J473" s="2"/>
    </row>
    <row r="474" spans="1:10" x14ac:dyDescent="0.25">
      <c r="A474" s="36">
        <v>474</v>
      </c>
      <c r="B474" s="18" t="s">
        <v>538</v>
      </c>
      <c r="E474" s="7"/>
      <c r="I474" s="8"/>
      <c r="J474" s="2"/>
    </row>
    <row r="475" spans="1:10" x14ac:dyDescent="0.25">
      <c r="A475" s="36">
        <v>475</v>
      </c>
      <c r="B475" s="1"/>
      <c r="E475" s="7"/>
      <c r="I475" s="8"/>
      <c r="J475" s="2"/>
    </row>
    <row r="476" spans="1:10" x14ac:dyDescent="0.25">
      <c r="A476" s="36">
        <v>476</v>
      </c>
      <c r="B476" s="5"/>
      <c r="C476" s="1">
        <v>1408</v>
      </c>
      <c r="D476" s="6" t="s">
        <v>947</v>
      </c>
      <c r="E476" s="7"/>
      <c r="F476" s="1" t="s">
        <v>1</v>
      </c>
      <c r="G476" s="9"/>
    </row>
    <row r="477" spans="1:10" x14ac:dyDescent="0.25">
      <c r="A477" s="36">
        <v>477</v>
      </c>
      <c r="B477" s="5"/>
      <c r="E477" s="1" t="s">
        <v>948</v>
      </c>
      <c r="G477" s="9"/>
    </row>
    <row r="478" spans="1:10" x14ac:dyDescent="0.25">
      <c r="A478" s="36">
        <v>478</v>
      </c>
      <c r="B478" s="5"/>
      <c r="C478" s="1">
        <v>1282</v>
      </c>
      <c r="D478" s="6" t="s">
        <v>949</v>
      </c>
      <c r="E478" s="1"/>
      <c r="F478" s="1" t="s">
        <v>3</v>
      </c>
      <c r="G478" s="9"/>
    </row>
    <row r="479" spans="1:10" x14ac:dyDescent="0.25">
      <c r="A479" s="36">
        <v>479</v>
      </c>
      <c r="B479" s="5"/>
      <c r="E479" s="1" t="s">
        <v>950</v>
      </c>
      <c r="G479" s="9"/>
    </row>
    <row r="480" spans="1:10" x14ac:dyDescent="0.25">
      <c r="A480" s="36">
        <v>480</v>
      </c>
      <c r="B480" s="5"/>
      <c r="C480" s="1">
        <v>668</v>
      </c>
      <c r="D480" s="6" t="s">
        <v>951</v>
      </c>
      <c r="E480" s="1"/>
      <c r="F480" s="1" t="s">
        <v>77</v>
      </c>
      <c r="G480" s="9"/>
    </row>
    <row r="481" spans="1:5" x14ac:dyDescent="0.25">
      <c r="A481" s="36">
        <v>481</v>
      </c>
      <c r="E481" s="1" t="s">
        <v>952</v>
      </c>
    </row>
    <row r="482" spans="1:5" x14ac:dyDescent="0.25">
      <c r="A482" s="36">
        <v>482</v>
      </c>
    </row>
    <row r="483" spans="1:5" x14ac:dyDescent="0.25">
      <c r="A483" s="36">
        <v>483</v>
      </c>
    </row>
  </sheetData>
  <pageMargins left="0.70866141732283472" right="0.70866141732283472" top="0.74803149606299213" bottom="0.74803149606299213" header="0.31496062992125984" footer="0.31496062992125984"/>
  <pageSetup paperSize="9" scale="56" fitToHeight="6" orientation="portrait" r:id="rId1"/>
  <headerFooter>
    <oddFooter>&amp;LChallenge BPM 19
Bertrix 26/05&amp;CPage&amp;P&amp;RAlain Monet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workbookViewId="0">
      <selection activeCell="B1" sqref="B1:L1048576"/>
    </sheetView>
  </sheetViews>
  <sheetFormatPr baseColWidth="10" defaultRowHeight="15.75" x14ac:dyDescent="0.25"/>
  <cols>
    <col min="1" max="1" width="4.77734375" style="1" customWidth="1"/>
    <col min="2" max="2" width="2.77734375" style="1" customWidth="1"/>
    <col min="3" max="3" width="26.77734375" style="1" customWidth="1"/>
    <col min="4" max="4" width="8.77734375" style="1" customWidth="1"/>
    <col min="5" max="5" width="8.77734375" style="4" customWidth="1"/>
    <col min="6" max="6" width="5.77734375" style="1" customWidth="1"/>
    <col min="7" max="10" width="8.77734375" style="4" customWidth="1"/>
    <col min="11" max="11" width="10.77734375" style="4" customWidth="1"/>
    <col min="12" max="12" width="2.21875" style="1" customWidth="1"/>
  </cols>
  <sheetData>
    <row r="1" spans="3:11" x14ac:dyDescent="0.25">
      <c r="D1" s="4"/>
      <c r="E1" s="6"/>
    </row>
    <row r="2" spans="3:11" x14ac:dyDescent="0.25">
      <c r="C2" s="10" t="s">
        <v>542</v>
      </c>
      <c r="E2" s="3"/>
    </row>
    <row r="3" spans="3:11" x14ac:dyDescent="0.25">
      <c r="C3" s="10"/>
    </row>
    <row r="4" spans="3:11" x14ac:dyDescent="0.25">
      <c r="C4" s="6"/>
      <c r="D4" s="6"/>
    </row>
    <row r="5" spans="3:11" x14ac:dyDescent="0.25">
      <c r="C5" s="22" t="s">
        <v>540</v>
      </c>
      <c r="D5" s="6"/>
      <c r="E5" s="1" t="s">
        <v>953</v>
      </c>
      <c r="G5" s="4" t="s">
        <v>954</v>
      </c>
      <c r="H5" s="3" t="s">
        <v>955</v>
      </c>
    </row>
    <row r="6" spans="3:11" x14ac:dyDescent="0.25">
      <c r="D6" s="6"/>
      <c r="G6" s="4" t="s">
        <v>956</v>
      </c>
      <c r="H6" s="3" t="s">
        <v>573</v>
      </c>
    </row>
    <row r="7" spans="3:11" x14ac:dyDescent="0.25">
      <c r="D7" s="6"/>
      <c r="G7" s="4" t="s">
        <v>957</v>
      </c>
      <c r="H7" s="48" t="s">
        <v>958</v>
      </c>
    </row>
    <row r="8" spans="3:11" x14ac:dyDescent="0.25">
      <c r="D8" s="6"/>
      <c r="G8" s="4" t="s">
        <v>959</v>
      </c>
      <c r="H8" s="3" t="s">
        <v>960</v>
      </c>
    </row>
    <row r="9" spans="3:11" ht="16.5" thickBot="1" x14ac:dyDescent="0.3">
      <c r="D9" s="6"/>
      <c r="E9" s="1"/>
    </row>
    <row r="10" spans="3:11" x14ac:dyDescent="0.25">
      <c r="C10" s="49" t="s">
        <v>550</v>
      </c>
      <c r="D10" s="50"/>
      <c r="E10" s="51"/>
      <c r="F10" s="51"/>
      <c r="G10" s="52" t="s">
        <v>954</v>
      </c>
      <c r="H10" s="53" t="s">
        <v>956</v>
      </c>
      <c r="I10" s="53" t="s">
        <v>957</v>
      </c>
      <c r="J10" s="53" t="s">
        <v>959</v>
      </c>
      <c r="K10" s="54" t="s">
        <v>552</v>
      </c>
    </row>
    <row r="11" spans="3:11" x14ac:dyDescent="0.25">
      <c r="C11" s="55"/>
      <c r="D11" s="24"/>
      <c r="E11" s="56"/>
      <c r="F11" s="24"/>
      <c r="G11" s="57"/>
      <c r="H11" s="56"/>
      <c r="I11" s="56"/>
      <c r="J11" s="56"/>
      <c r="K11" s="58"/>
    </row>
    <row r="12" spans="3:11" x14ac:dyDescent="0.25">
      <c r="C12" s="55" t="s">
        <v>72</v>
      </c>
      <c r="D12" s="24">
        <v>410</v>
      </c>
      <c r="E12" s="56" t="s">
        <v>1</v>
      </c>
      <c r="F12" s="59">
        <v>10</v>
      </c>
      <c r="G12" s="60">
        <v>541</v>
      </c>
      <c r="H12" s="61">
        <v>630</v>
      </c>
      <c r="I12" s="61"/>
      <c r="J12" s="61"/>
      <c r="K12" s="58">
        <f t="shared" ref="K12:K35" si="0">SUM(G12:J12)</f>
        <v>1171</v>
      </c>
    </row>
    <row r="13" spans="3:11" x14ac:dyDescent="0.25">
      <c r="C13" s="55" t="s">
        <v>101</v>
      </c>
      <c r="D13" s="62">
        <v>158</v>
      </c>
      <c r="E13" s="56" t="s">
        <v>77</v>
      </c>
      <c r="F13" s="59">
        <v>11</v>
      </c>
      <c r="G13" s="60">
        <v>412</v>
      </c>
      <c r="H13" s="61">
        <v>403</v>
      </c>
      <c r="I13" s="61"/>
      <c r="J13" s="61"/>
      <c r="K13" s="58">
        <f t="shared" si="0"/>
        <v>815</v>
      </c>
    </row>
    <row r="14" spans="3:11" x14ac:dyDescent="0.25">
      <c r="C14" s="55" t="s">
        <v>128</v>
      </c>
      <c r="D14" s="24">
        <v>546</v>
      </c>
      <c r="E14" s="56" t="s">
        <v>1</v>
      </c>
      <c r="F14" s="59">
        <v>10</v>
      </c>
      <c r="G14" s="60">
        <v>119</v>
      </c>
      <c r="H14" s="61">
        <v>501</v>
      </c>
      <c r="I14" s="61"/>
      <c r="J14" s="61"/>
      <c r="K14" s="58">
        <f t="shared" si="0"/>
        <v>620</v>
      </c>
    </row>
    <row r="15" spans="3:11" x14ac:dyDescent="0.25">
      <c r="C15" s="55" t="s">
        <v>265</v>
      </c>
      <c r="D15" s="62">
        <v>240</v>
      </c>
      <c r="E15" s="56" t="s">
        <v>77</v>
      </c>
      <c r="F15" s="59">
        <v>11</v>
      </c>
      <c r="G15" s="60">
        <v>316</v>
      </c>
      <c r="H15" s="61">
        <v>267</v>
      </c>
      <c r="I15" s="61"/>
      <c r="J15" s="61"/>
      <c r="K15" s="58">
        <f t="shared" si="0"/>
        <v>583</v>
      </c>
    </row>
    <row r="16" spans="3:11" x14ac:dyDescent="0.25">
      <c r="C16" s="55" t="s">
        <v>73</v>
      </c>
      <c r="D16" s="62">
        <v>452</v>
      </c>
      <c r="E16" s="56" t="s">
        <v>1</v>
      </c>
      <c r="F16" s="59">
        <v>11</v>
      </c>
      <c r="G16" s="60">
        <v>252</v>
      </c>
      <c r="H16" s="61">
        <v>239</v>
      </c>
      <c r="I16" s="61"/>
      <c r="J16" s="61"/>
      <c r="K16" s="58">
        <f t="shared" si="0"/>
        <v>491</v>
      </c>
    </row>
    <row r="17" spans="3:11" x14ac:dyDescent="0.25">
      <c r="C17" s="55" t="s">
        <v>259</v>
      </c>
      <c r="D17" s="24">
        <v>615</v>
      </c>
      <c r="E17" s="56" t="s">
        <v>2</v>
      </c>
      <c r="F17" s="59">
        <v>10</v>
      </c>
      <c r="G17" s="60">
        <v>488</v>
      </c>
      <c r="H17" s="61"/>
      <c r="I17" s="61"/>
      <c r="J17" s="61"/>
      <c r="K17" s="58">
        <f t="shared" si="0"/>
        <v>488</v>
      </c>
    </row>
    <row r="18" spans="3:11" x14ac:dyDescent="0.25">
      <c r="C18" s="55" t="s">
        <v>270</v>
      </c>
      <c r="D18" s="24">
        <v>61</v>
      </c>
      <c r="E18" s="56" t="s">
        <v>2</v>
      </c>
      <c r="F18" s="59">
        <v>11</v>
      </c>
      <c r="G18" s="60">
        <v>224</v>
      </c>
      <c r="H18" s="61">
        <v>261</v>
      </c>
      <c r="I18" s="61"/>
      <c r="J18" s="61"/>
      <c r="K18" s="58">
        <f t="shared" si="0"/>
        <v>485</v>
      </c>
    </row>
    <row r="19" spans="3:11" x14ac:dyDescent="0.25">
      <c r="C19" s="55" t="s">
        <v>100</v>
      </c>
      <c r="D19" s="62">
        <v>510</v>
      </c>
      <c r="E19" s="56" t="s">
        <v>77</v>
      </c>
      <c r="F19" s="59">
        <v>11</v>
      </c>
      <c r="G19" s="60">
        <v>413</v>
      </c>
      <c r="H19" s="61"/>
      <c r="I19" s="61"/>
      <c r="J19" s="61"/>
      <c r="K19" s="58">
        <f t="shared" si="0"/>
        <v>413</v>
      </c>
    </row>
    <row r="20" spans="3:11" x14ac:dyDescent="0.25">
      <c r="C20" s="55" t="s">
        <v>579</v>
      </c>
      <c r="D20" s="24">
        <v>478</v>
      </c>
      <c r="E20" s="56" t="s">
        <v>77</v>
      </c>
      <c r="F20" s="59">
        <v>10</v>
      </c>
      <c r="G20" s="60"/>
      <c r="H20" s="61">
        <v>406</v>
      </c>
      <c r="I20" s="61"/>
      <c r="J20" s="61"/>
      <c r="K20" s="58">
        <f t="shared" si="0"/>
        <v>406</v>
      </c>
    </row>
    <row r="21" spans="3:11" x14ac:dyDescent="0.25">
      <c r="C21" s="55" t="s">
        <v>268</v>
      </c>
      <c r="D21" s="24">
        <v>491</v>
      </c>
      <c r="E21" s="56" t="s">
        <v>2</v>
      </c>
      <c r="F21" s="59">
        <v>10</v>
      </c>
      <c r="G21" s="60">
        <v>396</v>
      </c>
      <c r="H21" s="61"/>
      <c r="I21" s="61"/>
      <c r="J21" s="61"/>
      <c r="K21" s="58">
        <f t="shared" si="0"/>
        <v>396</v>
      </c>
    </row>
    <row r="22" spans="3:11" x14ac:dyDescent="0.25">
      <c r="C22" s="55" t="s">
        <v>311</v>
      </c>
      <c r="D22" s="24">
        <v>492</v>
      </c>
      <c r="E22" s="56" t="s">
        <v>2</v>
      </c>
      <c r="F22" s="59">
        <v>10</v>
      </c>
      <c r="G22" s="60">
        <v>380</v>
      </c>
      <c r="H22" s="61"/>
      <c r="I22" s="61"/>
      <c r="J22" s="61"/>
      <c r="K22" s="58">
        <f t="shared" si="0"/>
        <v>380</v>
      </c>
    </row>
    <row r="23" spans="3:11" x14ac:dyDescent="0.25">
      <c r="C23" s="55" t="s">
        <v>585</v>
      </c>
      <c r="D23" s="24">
        <v>162</v>
      </c>
      <c r="E23" s="56" t="s">
        <v>77</v>
      </c>
      <c r="F23" s="59">
        <v>11</v>
      </c>
      <c r="G23" s="60"/>
      <c r="H23" s="61">
        <v>367</v>
      </c>
      <c r="I23" s="61"/>
      <c r="J23" s="61"/>
      <c r="K23" s="58">
        <f t="shared" si="0"/>
        <v>367</v>
      </c>
    </row>
    <row r="24" spans="3:11" x14ac:dyDescent="0.25">
      <c r="C24" s="55" t="s">
        <v>587</v>
      </c>
      <c r="D24" s="62">
        <v>881</v>
      </c>
      <c r="E24" s="56" t="s">
        <v>1</v>
      </c>
      <c r="F24" s="59">
        <v>10</v>
      </c>
      <c r="G24" s="60"/>
      <c r="H24" s="61">
        <v>343</v>
      </c>
      <c r="I24" s="61"/>
      <c r="J24" s="61"/>
      <c r="K24" s="58">
        <f t="shared" si="0"/>
        <v>343</v>
      </c>
    </row>
    <row r="25" spans="3:11" x14ac:dyDescent="0.25">
      <c r="C25" s="55" t="s">
        <v>277</v>
      </c>
      <c r="D25" s="62">
        <v>63</v>
      </c>
      <c r="E25" s="56" t="s">
        <v>2</v>
      </c>
      <c r="F25" s="59">
        <v>11</v>
      </c>
      <c r="G25" s="60">
        <v>111</v>
      </c>
      <c r="H25" s="61">
        <v>131</v>
      </c>
      <c r="I25" s="61"/>
      <c r="J25" s="61"/>
      <c r="K25" s="58">
        <f t="shared" si="0"/>
        <v>242</v>
      </c>
    </row>
    <row r="26" spans="3:11" x14ac:dyDescent="0.25">
      <c r="C26" s="55" t="s">
        <v>260</v>
      </c>
      <c r="D26" s="24">
        <v>62</v>
      </c>
      <c r="E26" s="56" t="s">
        <v>2</v>
      </c>
      <c r="F26" s="59">
        <v>11</v>
      </c>
      <c r="G26" s="60">
        <v>239</v>
      </c>
      <c r="H26" s="61"/>
      <c r="I26" s="61"/>
      <c r="J26" s="61"/>
      <c r="K26" s="58">
        <f t="shared" si="0"/>
        <v>239</v>
      </c>
    </row>
    <row r="27" spans="3:11" x14ac:dyDescent="0.25">
      <c r="C27" s="55" t="s">
        <v>596</v>
      </c>
      <c r="D27" s="24">
        <v>96</v>
      </c>
      <c r="E27" s="56" t="s">
        <v>1</v>
      </c>
      <c r="F27" s="59">
        <v>10</v>
      </c>
      <c r="G27" s="60"/>
      <c r="H27" s="61">
        <v>232</v>
      </c>
      <c r="I27" s="61"/>
      <c r="J27" s="61"/>
      <c r="K27" s="58">
        <f t="shared" si="0"/>
        <v>232</v>
      </c>
    </row>
    <row r="28" spans="3:11" x14ac:dyDescent="0.25">
      <c r="C28" s="55" t="s">
        <v>263</v>
      </c>
      <c r="D28" s="62">
        <v>745</v>
      </c>
      <c r="E28" s="56" t="s">
        <v>2</v>
      </c>
      <c r="F28" s="59">
        <v>11</v>
      </c>
      <c r="G28" s="60">
        <v>232</v>
      </c>
      <c r="H28" s="61"/>
      <c r="I28" s="61"/>
      <c r="J28" s="61"/>
      <c r="K28" s="58">
        <f t="shared" si="0"/>
        <v>232</v>
      </c>
    </row>
    <row r="29" spans="3:11" x14ac:dyDescent="0.25">
      <c r="C29" s="55" t="s">
        <v>129</v>
      </c>
      <c r="D29" s="24">
        <v>494</v>
      </c>
      <c r="E29" s="56" t="s">
        <v>2</v>
      </c>
      <c r="F29" s="59">
        <v>11</v>
      </c>
      <c r="G29" s="60">
        <v>226</v>
      </c>
      <c r="H29" s="61"/>
      <c r="I29" s="61"/>
      <c r="J29" s="61"/>
      <c r="K29" s="58">
        <f t="shared" si="0"/>
        <v>226</v>
      </c>
    </row>
    <row r="30" spans="3:11" x14ac:dyDescent="0.25">
      <c r="C30" s="55" t="s">
        <v>273</v>
      </c>
      <c r="D30" s="24">
        <v>742</v>
      </c>
      <c r="E30" s="56" t="s">
        <v>2</v>
      </c>
      <c r="F30" s="59">
        <v>11</v>
      </c>
      <c r="G30" s="60">
        <v>214</v>
      </c>
      <c r="H30" s="61"/>
      <c r="I30" s="61"/>
      <c r="J30" s="61"/>
      <c r="K30" s="58">
        <f t="shared" si="0"/>
        <v>214</v>
      </c>
    </row>
    <row r="31" spans="3:11" x14ac:dyDescent="0.25">
      <c r="C31" s="55" t="s">
        <v>599</v>
      </c>
      <c r="D31" s="62">
        <v>49</v>
      </c>
      <c r="E31" s="56" t="s">
        <v>1</v>
      </c>
      <c r="F31" s="59">
        <v>11</v>
      </c>
      <c r="G31" s="60"/>
      <c r="H31" s="61">
        <v>207</v>
      </c>
      <c r="I31" s="61"/>
      <c r="J31" s="61"/>
      <c r="K31" s="58">
        <f t="shared" si="0"/>
        <v>207</v>
      </c>
    </row>
    <row r="32" spans="3:11" x14ac:dyDescent="0.25">
      <c r="C32" s="55" t="s">
        <v>75</v>
      </c>
      <c r="D32" s="24">
        <v>82</v>
      </c>
      <c r="E32" s="56" t="s">
        <v>3</v>
      </c>
      <c r="F32" s="59">
        <v>11</v>
      </c>
      <c r="G32" s="60">
        <v>206</v>
      </c>
      <c r="H32" s="61"/>
      <c r="I32" s="61"/>
      <c r="J32" s="61"/>
      <c r="K32" s="58">
        <f t="shared" si="0"/>
        <v>206</v>
      </c>
    </row>
    <row r="33" spans="3:11" x14ac:dyDescent="0.25">
      <c r="C33" s="55" t="s">
        <v>601</v>
      </c>
      <c r="D33" s="24">
        <v>88</v>
      </c>
      <c r="E33" s="56" t="s">
        <v>1</v>
      </c>
      <c r="F33" s="59">
        <v>10</v>
      </c>
      <c r="G33" s="60"/>
      <c r="H33" s="61">
        <v>177</v>
      </c>
      <c r="I33" s="61"/>
      <c r="J33" s="61"/>
      <c r="K33" s="58">
        <f t="shared" si="0"/>
        <v>177</v>
      </c>
    </row>
    <row r="34" spans="3:11" x14ac:dyDescent="0.25">
      <c r="C34" s="55" t="s">
        <v>262</v>
      </c>
      <c r="D34" s="24">
        <v>173</v>
      </c>
      <c r="E34" s="56" t="s">
        <v>3</v>
      </c>
      <c r="F34" s="59">
        <v>11</v>
      </c>
      <c r="G34" s="60">
        <v>128</v>
      </c>
      <c r="H34" s="61"/>
      <c r="I34" s="61"/>
      <c r="J34" s="61"/>
      <c r="K34" s="58">
        <f t="shared" si="0"/>
        <v>128</v>
      </c>
    </row>
    <row r="35" spans="3:11" x14ac:dyDescent="0.25">
      <c r="C35" s="55" t="s">
        <v>279</v>
      </c>
      <c r="D35" s="24">
        <v>810</v>
      </c>
      <c r="E35" s="56" t="s">
        <v>2</v>
      </c>
      <c r="F35" s="59">
        <v>11</v>
      </c>
      <c r="G35" s="60">
        <v>46</v>
      </c>
      <c r="H35" s="61"/>
      <c r="I35" s="61"/>
      <c r="J35" s="61"/>
      <c r="K35" s="58">
        <f t="shared" si="0"/>
        <v>46</v>
      </c>
    </row>
    <row r="36" spans="3:11" x14ac:dyDescent="0.25">
      <c r="C36" s="55"/>
      <c r="D36" s="62"/>
      <c r="E36" s="56"/>
      <c r="F36" s="59"/>
      <c r="G36" s="60"/>
      <c r="H36" s="61"/>
      <c r="I36" s="61"/>
      <c r="J36" s="61"/>
      <c r="K36" s="58"/>
    </row>
    <row r="37" spans="3:11" x14ac:dyDescent="0.25">
      <c r="C37" s="63" t="s">
        <v>606</v>
      </c>
      <c r="D37" s="24"/>
      <c r="E37" s="56"/>
      <c r="F37" s="59"/>
      <c r="G37" s="60"/>
      <c r="H37" s="61"/>
      <c r="I37" s="61"/>
      <c r="J37" s="61"/>
      <c r="K37" s="58"/>
    </row>
    <row r="38" spans="3:11" x14ac:dyDescent="0.25">
      <c r="C38" s="55" t="s">
        <v>608</v>
      </c>
      <c r="D38" s="62" t="s">
        <v>609</v>
      </c>
      <c r="E38" s="56" t="s">
        <v>1</v>
      </c>
      <c r="F38" s="59">
        <v>12</v>
      </c>
      <c r="G38" s="60"/>
      <c r="H38" s="61">
        <v>81</v>
      </c>
      <c r="I38" s="61"/>
      <c r="J38" s="61"/>
      <c r="K38" s="58">
        <f t="shared" ref="K38" si="1">SUM(G38:J38)</f>
        <v>81</v>
      </c>
    </row>
    <row r="39" spans="3:11" ht="16.5" thickBot="1" x14ac:dyDescent="0.3">
      <c r="C39" s="64"/>
      <c r="D39" s="65"/>
      <c r="E39" s="66"/>
      <c r="F39" s="67"/>
      <c r="G39" s="68"/>
      <c r="H39" s="69"/>
      <c r="I39" s="69"/>
      <c r="J39" s="69"/>
      <c r="K39" s="70"/>
    </row>
    <row r="40" spans="3:11" ht="16.5" thickBot="1" x14ac:dyDescent="0.3">
      <c r="D40" s="3"/>
      <c r="G40" s="71"/>
      <c r="H40" s="71"/>
      <c r="I40" s="71"/>
      <c r="J40" s="71"/>
      <c r="K40" s="72"/>
    </row>
    <row r="41" spans="3:11" x14ac:dyDescent="0.25">
      <c r="C41" s="49" t="s">
        <v>553</v>
      </c>
      <c r="D41" s="73"/>
      <c r="E41" s="53"/>
      <c r="F41" s="51"/>
      <c r="G41" s="74"/>
      <c r="H41" s="75"/>
      <c r="I41" s="75"/>
      <c r="J41" s="75"/>
      <c r="K41" s="58"/>
    </row>
    <row r="42" spans="3:11" x14ac:dyDescent="0.25">
      <c r="C42" s="55"/>
      <c r="D42" s="76"/>
      <c r="E42" s="56"/>
      <c r="F42" s="24"/>
      <c r="G42" s="60"/>
      <c r="H42" s="61"/>
      <c r="I42" s="61"/>
      <c r="J42" s="61"/>
      <c r="K42" s="58"/>
    </row>
    <row r="43" spans="3:11" x14ac:dyDescent="0.25">
      <c r="C43" s="55" t="s">
        <v>86</v>
      </c>
      <c r="D43" s="24">
        <v>3433</v>
      </c>
      <c r="E43" s="56" t="s">
        <v>1</v>
      </c>
      <c r="F43" s="59" t="s">
        <v>40</v>
      </c>
      <c r="G43" s="60">
        <v>969</v>
      </c>
      <c r="H43" s="61">
        <v>985</v>
      </c>
      <c r="I43" s="61"/>
      <c r="J43" s="61"/>
      <c r="K43" s="58">
        <f t="shared" ref="K43:K80" si="2">SUM(G43:J43)</f>
        <v>1954</v>
      </c>
    </row>
    <row r="44" spans="3:11" x14ac:dyDescent="0.25">
      <c r="C44" s="55" t="s">
        <v>84</v>
      </c>
      <c r="D44" s="24">
        <v>3412</v>
      </c>
      <c r="E44" s="56" t="s">
        <v>3</v>
      </c>
      <c r="F44" s="59" t="s">
        <v>40</v>
      </c>
      <c r="G44" s="60">
        <v>989</v>
      </c>
      <c r="H44" s="61">
        <v>890</v>
      </c>
      <c r="I44" s="61"/>
      <c r="J44" s="61"/>
      <c r="K44" s="58">
        <f t="shared" si="2"/>
        <v>1879</v>
      </c>
    </row>
    <row r="45" spans="3:11" x14ac:dyDescent="0.25">
      <c r="C45" s="55" t="s">
        <v>231</v>
      </c>
      <c r="D45" s="24">
        <v>3750</v>
      </c>
      <c r="E45" s="56" t="s">
        <v>1</v>
      </c>
      <c r="F45" s="59" t="s">
        <v>40</v>
      </c>
      <c r="G45" s="60">
        <v>733</v>
      </c>
      <c r="H45" s="61">
        <v>775</v>
      </c>
      <c r="I45" s="61"/>
      <c r="J45" s="61"/>
      <c r="K45" s="58">
        <f t="shared" si="2"/>
        <v>1508</v>
      </c>
    </row>
    <row r="46" spans="3:11" x14ac:dyDescent="0.25">
      <c r="C46" s="55" t="s">
        <v>182</v>
      </c>
      <c r="D46" s="24">
        <v>3637</v>
      </c>
      <c r="E46" s="56" t="s">
        <v>149</v>
      </c>
      <c r="F46" s="59" t="s">
        <v>40</v>
      </c>
      <c r="G46" s="60">
        <v>720</v>
      </c>
      <c r="H46" s="61">
        <v>765</v>
      </c>
      <c r="I46" s="61"/>
      <c r="J46" s="61"/>
      <c r="K46" s="58">
        <f t="shared" si="2"/>
        <v>1485</v>
      </c>
    </row>
    <row r="47" spans="3:11" x14ac:dyDescent="0.25">
      <c r="C47" s="55" t="s">
        <v>41</v>
      </c>
      <c r="D47" s="24">
        <v>3424</v>
      </c>
      <c r="E47" s="56" t="s">
        <v>3</v>
      </c>
      <c r="F47" s="59" t="s">
        <v>40</v>
      </c>
      <c r="G47" s="60">
        <v>624</v>
      </c>
      <c r="H47" s="61">
        <v>789</v>
      </c>
      <c r="I47" s="61"/>
      <c r="J47" s="61"/>
      <c r="K47" s="58">
        <f t="shared" si="2"/>
        <v>1413</v>
      </c>
    </row>
    <row r="48" spans="3:11" x14ac:dyDescent="0.25">
      <c r="C48" s="55" t="s">
        <v>42</v>
      </c>
      <c r="D48" s="24">
        <v>3430</v>
      </c>
      <c r="E48" s="56" t="s">
        <v>1</v>
      </c>
      <c r="F48" s="59" t="s">
        <v>40</v>
      </c>
      <c r="G48" s="60">
        <v>597</v>
      </c>
      <c r="H48" s="61">
        <v>677</v>
      </c>
      <c r="I48" s="61"/>
      <c r="J48" s="61"/>
      <c r="K48" s="58">
        <f t="shared" si="2"/>
        <v>1274</v>
      </c>
    </row>
    <row r="49" spans="3:11" x14ac:dyDescent="0.25">
      <c r="C49" s="55" t="s">
        <v>316</v>
      </c>
      <c r="D49" s="24">
        <v>4388</v>
      </c>
      <c r="E49" s="56" t="s">
        <v>149</v>
      </c>
      <c r="F49" s="59" t="s">
        <v>40</v>
      </c>
      <c r="G49" s="60">
        <v>645</v>
      </c>
      <c r="H49" s="61">
        <v>557</v>
      </c>
      <c r="I49" s="61"/>
      <c r="J49" s="61"/>
      <c r="K49" s="58">
        <f t="shared" si="2"/>
        <v>1202</v>
      </c>
    </row>
    <row r="50" spans="3:11" x14ac:dyDescent="0.25">
      <c r="C50" s="55" t="s">
        <v>230</v>
      </c>
      <c r="D50" s="24">
        <v>3684</v>
      </c>
      <c r="E50" s="56" t="s">
        <v>77</v>
      </c>
      <c r="F50" s="59" t="s">
        <v>40</v>
      </c>
      <c r="G50" s="60">
        <v>609</v>
      </c>
      <c r="H50" s="61">
        <v>568</v>
      </c>
      <c r="I50" s="61"/>
      <c r="J50" s="61"/>
      <c r="K50" s="58">
        <f t="shared" si="2"/>
        <v>1177</v>
      </c>
    </row>
    <row r="51" spans="3:11" x14ac:dyDescent="0.25">
      <c r="C51" s="55" t="s">
        <v>43</v>
      </c>
      <c r="D51" s="24">
        <v>3429</v>
      </c>
      <c r="E51" s="56" t="s">
        <v>1</v>
      </c>
      <c r="F51" s="59" t="s">
        <v>44</v>
      </c>
      <c r="G51" s="60">
        <v>511</v>
      </c>
      <c r="H51" s="61">
        <v>589</v>
      </c>
      <c r="I51" s="61"/>
      <c r="J51" s="61"/>
      <c r="K51" s="58">
        <f t="shared" si="2"/>
        <v>1100</v>
      </c>
    </row>
    <row r="52" spans="3:11" x14ac:dyDescent="0.25">
      <c r="C52" s="55" t="s">
        <v>318</v>
      </c>
      <c r="D52" s="24">
        <v>3545</v>
      </c>
      <c r="E52" s="56" t="s">
        <v>77</v>
      </c>
      <c r="F52" s="59" t="s">
        <v>44</v>
      </c>
      <c r="G52" s="60">
        <v>417</v>
      </c>
      <c r="H52" s="61">
        <v>665</v>
      </c>
      <c r="I52" s="61"/>
      <c r="J52" s="61"/>
      <c r="K52" s="58">
        <f t="shared" si="2"/>
        <v>1082</v>
      </c>
    </row>
    <row r="53" spans="3:11" x14ac:dyDescent="0.25">
      <c r="C53" s="55" t="s">
        <v>45</v>
      </c>
      <c r="D53" s="24">
        <v>3568</v>
      </c>
      <c r="E53" s="56" t="s">
        <v>3</v>
      </c>
      <c r="F53" s="59" t="s">
        <v>44</v>
      </c>
      <c r="G53" s="60">
        <v>525</v>
      </c>
      <c r="H53" s="61">
        <v>462</v>
      </c>
      <c r="I53" s="61"/>
      <c r="J53" s="61"/>
      <c r="K53" s="58">
        <f t="shared" si="2"/>
        <v>987</v>
      </c>
    </row>
    <row r="54" spans="3:11" x14ac:dyDescent="0.25">
      <c r="C54" s="55" t="s">
        <v>104</v>
      </c>
      <c r="D54" s="24">
        <v>3949</v>
      </c>
      <c r="E54" s="56" t="s">
        <v>1</v>
      </c>
      <c r="F54" s="59" t="s">
        <v>40</v>
      </c>
      <c r="G54" s="60">
        <v>575</v>
      </c>
      <c r="H54" s="61">
        <v>370</v>
      </c>
      <c r="I54" s="61"/>
      <c r="J54" s="61"/>
      <c r="K54" s="58">
        <f t="shared" si="2"/>
        <v>945</v>
      </c>
    </row>
    <row r="55" spans="3:11" x14ac:dyDescent="0.25">
      <c r="C55" s="55" t="s">
        <v>328</v>
      </c>
      <c r="D55" s="24">
        <v>3575</v>
      </c>
      <c r="E55" s="56" t="s">
        <v>3</v>
      </c>
      <c r="F55" s="59" t="s">
        <v>44</v>
      </c>
      <c r="G55" s="60">
        <v>408</v>
      </c>
      <c r="H55" s="61">
        <v>494</v>
      </c>
      <c r="I55" s="61"/>
      <c r="J55" s="61"/>
      <c r="K55" s="58">
        <f t="shared" si="2"/>
        <v>902</v>
      </c>
    </row>
    <row r="56" spans="3:11" x14ac:dyDescent="0.25">
      <c r="C56" s="55" t="s">
        <v>90</v>
      </c>
      <c r="D56" s="24">
        <v>3928</v>
      </c>
      <c r="E56" s="56" t="s">
        <v>1</v>
      </c>
      <c r="F56" s="59" t="s">
        <v>44</v>
      </c>
      <c r="G56" s="60">
        <v>363</v>
      </c>
      <c r="H56" s="61">
        <v>475</v>
      </c>
      <c r="I56" s="61"/>
      <c r="J56" s="61"/>
      <c r="K56" s="58">
        <f t="shared" si="2"/>
        <v>838</v>
      </c>
    </row>
    <row r="57" spans="3:11" x14ac:dyDescent="0.25">
      <c r="C57" s="55" t="s">
        <v>92</v>
      </c>
      <c r="D57" s="24">
        <v>3975</v>
      </c>
      <c r="E57" s="56" t="s">
        <v>77</v>
      </c>
      <c r="F57" s="59" t="s">
        <v>40</v>
      </c>
      <c r="G57" s="60">
        <v>485</v>
      </c>
      <c r="H57" s="61">
        <v>327</v>
      </c>
      <c r="I57" s="61"/>
      <c r="J57" s="61"/>
      <c r="K57" s="58">
        <f t="shared" si="2"/>
        <v>812</v>
      </c>
    </row>
    <row r="58" spans="3:11" x14ac:dyDescent="0.25">
      <c r="C58" s="55" t="s">
        <v>626</v>
      </c>
      <c r="D58" s="24">
        <v>4213</v>
      </c>
      <c r="E58" s="56" t="s">
        <v>1</v>
      </c>
      <c r="F58" s="59" t="s">
        <v>40</v>
      </c>
      <c r="G58" s="60"/>
      <c r="H58" s="61">
        <v>775</v>
      </c>
      <c r="I58" s="61"/>
      <c r="J58" s="61"/>
      <c r="K58" s="58">
        <f t="shared" si="2"/>
        <v>775</v>
      </c>
    </row>
    <row r="59" spans="3:11" x14ac:dyDescent="0.25">
      <c r="C59" s="55" t="s">
        <v>320</v>
      </c>
      <c r="D59" s="24">
        <v>3685</v>
      </c>
      <c r="E59" s="56" t="s">
        <v>77</v>
      </c>
      <c r="F59" s="59" t="s">
        <v>44</v>
      </c>
      <c r="G59" s="60">
        <v>353</v>
      </c>
      <c r="H59" s="61">
        <v>393</v>
      </c>
      <c r="I59" s="61"/>
      <c r="J59" s="61"/>
      <c r="K59" s="58">
        <f t="shared" si="2"/>
        <v>746</v>
      </c>
    </row>
    <row r="60" spans="3:11" x14ac:dyDescent="0.25">
      <c r="C60" s="55" t="s">
        <v>464</v>
      </c>
      <c r="D60" s="24">
        <v>4020</v>
      </c>
      <c r="E60" s="56" t="s">
        <v>1</v>
      </c>
      <c r="F60" s="59" t="s">
        <v>40</v>
      </c>
      <c r="G60" s="60">
        <v>744</v>
      </c>
      <c r="H60" s="61"/>
      <c r="I60" s="61"/>
      <c r="J60" s="61"/>
      <c r="K60" s="58">
        <f t="shared" si="2"/>
        <v>744</v>
      </c>
    </row>
    <row r="61" spans="3:11" x14ac:dyDescent="0.25">
      <c r="C61" s="55" t="s">
        <v>631</v>
      </c>
      <c r="D61" s="24">
        <v>3947</v>
      </c>
      <c r="E61" s="56" t="s">
        <v>1</v>
      </c>
      <c r="F61" s="59" t="s">
        <v>40</v>
      </c>
      <c r="G61" s="60"/>
      <c r="H61" s="61">
        <v>738</v>
      </c>
      <c r="I61" s="61"/>
      <c r="J61" s="61"/>
      <c r="K61" s="58">
        <f t="shared" si="2"/>
        <v>738</v>
      </c>
    </row>
    <row r="62" spans="3:11" x14ac:dyDescent="0.25">
      <c r="C62" s="55" t="s">
        <v>47</v>
      </c>
      <c r="D62" s="24">
        <v>3422</v>
      </c>
      <c r="E62" s="56" t="s">
        <v>3</v>
      </c>
      <c r="F62" s="59" t="s">
        <v>40</v>
      </c>
      <c r="G62" s="60">
        <v>347</v>
      </c>
      <c r="H62" s="61">
        <v>387</v>
      </c>
      <c r="I62" s="61"/>
      <c r="J62" s="61"/>
      <c r="K62" s="58">
        <f t="shared" si="2"/>
        <v>734</v>
      </c>
    </row>
    <row r="63" spans="3:11" x14ac:dyDescent="0.25">
      <c r="C63" s="55" t="s">
        <v>635</v>
      </c>
      <c r="D63" s="24">
        <v>3399</v>
      </c>
      <c r="E63" s="56" t="s">
        <v>1</v>
      </c>
      <c r="F63" s="59" t="s">
        <v>40</v>
      </c>
      <c r="G63" s="60"/>
      <c r="H63" s="61">
        <v>715</v>
      </c>
      <c r="I63" s="61"/>
      <c r="J63" s="61"/>
      <c r="K63" s="58">
        <f t="shared" si="2"/>
        <v>715</v>
      </c>
    </row>
    <row r="64" spans="3:11" x14ac:dyDescent="0.25">
      <c r="C64" s="55" t="s">
        <v>341</v>
      </c>
      <c r="D64" s="24">
        <v>3450</v>
      </c>
      <c r="E64" s="56" t="s">
        <v>2</v>
      </c>
      <c r="F64" s="59" t="s">
        <v>44</v>
      </c>
      <c r="G64" s="60">
        <v>633</v>
      </c>
      <c r="H64" s="61"/>
      <c r="I64" s="61"/>
      <c r="J64" s="61"/>
      <c r="K64" s="58">
        <f t="shared" si="2"/>
        <v>633</v>
      </c>
    </row>
    <row r="65" spans="3:11" x14ac:dyDescent="0.25">
      <c r="C65" s="55" t="s">
        <v>342</v>
      </c>
      <c r="D65" s="24">
        <v>4124</v>
      </c>
      <c r="E65" s="56" t="s">
        <v>2</v>
      </c>
      <c r="F65" s="59" t="s">
        <v>40</v>
      </c>
      <c r="G65" s="60">
        <v>633</v>
      </c>
      <c r="H65" s="61"/>
      <c r="I65" s="61"/>
      <c r="J65" s="61"/>
      <c r="K65" s="58">
        <f t="shared" si="2"/>
        <v>633</v>
      </c>
    </row>
    <row r="66" spans="3:11" x14ac:dyDescent="0.25">
      <c r="C66" s="55" t="s">
        <v>639</v>
      </c>
      <c r="D66" s="24">
        <v>4322</v>
      </c>
      <c r="E66" s="56" t="s">
        <v>1</v>
      </c>
      <c r="F66" s="59" t="s">
        <v>40</v>
      </c>
      <c r="G66" s="60"/>
      <c r="H66" s="61">
        <v>597</v>
      </c>
      <c r="I66" s="61"/>
      <c r="J66" s="61"/>
      <c r="K66" s="58">
        <f t="shared" si="2"/>
        <v>597</v>
      </c>
    </row>
    <row r="67" spans="3:11" x14ac:dyDescent="0.25">
      <c r="C67" s="55" t="s">
        <v>643</v>
      </c>
      <c r="D67" s="24">
        <v>3549</v>
      </c>
      <c r="E67" s="56" t="s">
        <v>77</v>
      </c>
      <c r="F67" s="59" t="s">
        <v>40</v>
      </c>
      <c r="G67" s="60"/>
      <c r="H67" s="61">
        <v>590</v>
      </c>
      <c r="I67" s="61"/>
      <c r="J67" s="61"/>
      <c r="K67" s="58">
        <f t="shared" si="2"/>
        <v>590</v>
      </c>
    </row>
    <row r="68" spans="3:11" x14ac:dyDescent="0.25">
      <c r="C68" s="55" t="s">
        <v>315</v>
      </c>
      <c r="D68" s="24">
        <v>3931</v>
      </c>
      <c r="E68" s="56" t="s">
        <v>2</v>
      </c>
      <c r="F68" s="59" t="s">
        <v>40</v>
      </c>
      <c r="G68" s="60">
        <v>519</v>
      </c>
      <c r="H68" s="61"/>
      <c r="I68" s="61"/>
      <c r="J68" s="61"/>
      <c r="K68" s="58">
        <f t="shared" si="2"/>
        <v>519</v>
      </c>
    </row>
    <row r="69" spans="3:11" x14ac:dyDescent="0.25">
      <c r="C69" s="55" t="s">
        <v>88</v>
      </c>
      <c r="D69" s="24">
        <v>3774</v>
      </c>
      <c r="E69" s="56" t="s">
        <v>1</v>
      </c>
      <c r="F69" s="59" t="s">
        <v>44</v>
      </c>
      <c r="G69" s="60">
        <v>498</v>
      </c>
      <c r="H69" s="61"/>
      <c r="I69" s="61"/>
      <c r="J69" s="61"/>
      <c r="K69" s="58">
        <f t="shared" si="2"/>
        <v>498</v>
      </c>
    </row>
    <row r="70" spans="3:11" x14ac:dyDescent="0.25">
      <c r="C70" s="55" t="s">
        <v>961</v>
      </c>
      <c r="D70" s="24">
        <v>4123</v>
      </c>
      <c r="E70" s="56" t="s">
        <v>2</v>
      </c>
      <c r="F70" s="59" t="s">
        <v>44</v>
      </c>
      <c r="G70" s="60">
        <v>461</v>
      </c>
      <c r="H70" s="61"/>
      <c r="I70" s="61"/>
      <c r="J70" s="61"/>
      <c r="K70" s="58">
        <f t="shared" si="2"/>
        <v>461</v>
      </c>
    </row>
    <row r="71" spans="3:11" x14ac:dyDescent="0.25">
      <c r="C71" s="55" t="s">
        <v>332</v>
      </c>
      <c r="D71" s="24">
        <v>4258</v>
      </c>
      <c r="E71" s="56" t="s">
        <v>149</v>
      </c>
      <c r="F71" s="59" t="s">
        <v>44</v>
      </c>
      <c r="G71" s="60">
        <v>447</v>
      </c>
      <c r="H71" s="61"/>
      <c r="I71" s="61"/>
      <c r="J71" s="61"/>
      <c r="K71" s="58">
        <f t="shared" si="2"/>
        <v>447</v>
      </c>
    </row>
    <row r="72" spans="3:11" x14ac:dyDescent="0.25">
      <c r="C72" s="55" t="s">
        <v>329</v>
      </c>
      <c r="D72" s="24">
        <v>4029</v>
      </c>
      <c r="E72" s="56" t="s">
        <v>77</v>
      </c>
      <c r="F72" s="59" t="s">
        <v>44</v>
      </c>
      <c r="G72" s="60">
        <v>207</v>
      </c>
      <c r="H72" s="61">
        <v>191</v>
      </c>
      <c r="I72" s="61"/>
      <c r="J72" s="61"/>
      <c r="K72" s="58">
        <f t="shared" si="2"/>
        <v>398</v>
      </c>
    </row>
    <row r="73" spans="3:11" x14ac:dyDescent="0.25">
      <c r="C73" s="55" t="s">
        <v>335</v>
      </c>
      <c r="D73" s="24">
        <v>3666</v>
      </c>
      <c r="E73" s="56" t="s">
        <v>149</v>
      </c>
      <c r="F73" s="59" t="s">
        <v>44</v>
      </c>
      <c r="G73" s="60">
        <v>244</v>
      </c>
      <c r="H73" s="61">
        <v>119</v>
      </c>
      <c r="I73" s="61"/>
      <c r="J73" s="61"/>
      <c r="K73" s="58">
        <f t="shared" si="2"/>
        <v>363</v>
      </c>
    </row>
    <row r="74" spans="3:11" x14ac:dyDescent="0.25">
      <c r="C74" s="55" t="s">
        <v>232</v>
      </c>
      <c r="D74" s="24">
        <v>3373</v>
      </c>
      <c r="E74" s="56" t="s">
        <v>2</v>
      </c>
      <c r="F74" s="59" t="s">
        <v>44</v>
      </c>
      <c r="G74" s="60">
        <v>294</v>
      </c>
      <c r="H74" s="61"/>
      <c r="I74" s="61"/>
      <c r="J74" s="61"/>
      <c r="K74" s="58">
        <f t="shared" si="2"/>
        <v>294</v>
      </c>
    </row>
    <row r="75" spans="3:11" x14ac:dyDescent="0.25">
      <c r="C75" s="55" t="s">
        <v>344</v>
      </c>
      <c r="D75" s="24">
        <v>4396</v>
      </c>
      <c r="E75" s="56" t="s">
        <v>2</v>
      </c>
      <c r="F75" s="59" t="s">
        <v>40</v>
      </c>
      <c r="G75" s="60">
        <v>286</v>
      </c>
      <c r="H75" s="61"/>
      <c r="I75" s="61"/>
      <c r="J75" s="61"/>
      <c r="K75" s="58">
        <f t="shared" si="2"/>
        <v>286</v>
      </c>
    </row>
    <row r="76" spans="3:11" x14ac:dyDescent="0.25">
      <c r="C76" s="55" t="s">
        <v>671</v>
      </c>
      <c r="D76" s="24">
        <v>3418</v>
      </c>
      <c r="E76" s="56" t="s">
        <v>3</v>
      </c>
      <c r="F76" s="59" t="s">
        <v>44</v>
      </c>
      <c r="G76" s="60"/>
      <c r="H76" s="61">
        <v>273</v>
      </c>
      <c r="I76" s="61"/>
      <c r="J76" s="61"/>
      <c r="K76" s="58">
        <f t="shared" si="2"/>
        <v>273</v>
      </c>
    </row>
    <row r="77" spans="3:11" x14ac:dyDescent="0.25">
      <c r="C77" s="55" t="s">
        <v>327</v>
      </c>
      <c r="D77" s="24">
        <v>3964</v>
      </c>
      <c r="E77" s="56" t="s">
        <v>2</v>
      </c>
      <c r="F77" s="59" t="s">
        <v>44</v>
      </c>
      <c r="G77" s="60">
        <v>261</v>
      </c>
      <c r="H77" s="61"/>
      <c r="I77" s="61"/>
      <c r="J77" s="61"/>
      <c r="K77" s="58">
        <f t="shared" si="2"/>
        <v>261</v>
      </c>
    </row>
    <row r="78" spans="3:11" x14ac:dyDescent="0.25">
      <c r="C78" s="55" t="s">
        <v>345</v>
      </c>
      <c r="D78" s="24">
        <v>4122</v>
      </c>
      <c r="E78" s="56" t="s">
        <v>2</v>
      </c>
      <c r="F78" s="59" t="s">
        <v>44</v>
      </c>
      <c r="G78" s="60">
        <v>206</v>
      </c>
      <c r="H78" s="61"/>
      <c r="I78" s="61"/>
      <c r="J78" s="61"/>
      <c r="K78" s="58">
        <f t="shared" si="2"/>
        <v>206</v>
      </c>
    </row>
    <row r="79" spans="3:11" x14ac:dyDescent="0.25">
      <c r="C79" s="55" t="s">
        <v>50</v>
      </c>
      <c r="D79" s="24">
        <v>3567</v>
      </c>
      <c r="E79" s="56" t="s">
        <v>3</v>
      </c>
      <c r="F79" s="59" t="s">
        <v>44</v>
      </c>
      <c r="G79" s="60">
        <v>198</v>
      </c>
      <c r="H79" s="61"/>
      <c r="I79" s="61"/>
      <c r="J79" s="61"/>
      <c r="K79" s="58">
        <f t="shared" si="2"/>
        <v>198</v>
      </c>
    </row>
    <row r="80" spans="3:11" x14ac:dyDescent="0.25">
      <c r="C80" s="55" t="s">
        <v>679</v>
      </c>
      <c r="D80" s="24">
        <v>3993</v>
      </c>
      <c r="E80" s="56" t="s">
        <v>77</v>
      </c>
      <c r="F80" s="59" t="s">
        <v>40</v>
      </c>
      <c r="G80" s="60"/>
      <c r="H80" s="61">
        <v>39</v>
      </c>
      <c r="I80" s="61"/>
      <c r="J80" s="61"/>
      <c r="K80" s="58">
        <f t="shared" si="2"/>
        <v>39</v>
      </c>
    </row>
    <row r="81" spans="3:11" ht="16.5" thickBot="1" x14ac:dyDescent="0.3">
      <c r="C81" s="64"/>
      <c r="D81" s="65"/>
      <c r="E81" s="66"/>
      <c r="F81" s="67"/>
      <c r="G81" s="68"/>
      <c r="H81" s="69"/>
      <c r="I81" s="69"/>
      <c r="J81" s="69"/>
      <c r="K81" s="70"/>
    </row>
    <row r="82" spans="3:11" ht="16.5" thickBot="1" x14ac:dyDescent="0.3">
      <c r="C82" s="24"/>
      <c r="D82" s="76"/>
      <c r="E82" s="56"/>
      <c r="F82" s="24"/>
      <c r="G82" s="61"/>
      <c r="H82" s="61"/>
      <c r="I82" s="61"/>
      <c r="J82" s="61"/>
      <c r="K82" s="72"/>
    </row>
    <row r="83" spans="3:11" x14ac:dyDescent="0.25">
      <c r="C83" s="49" t="s">
        <v>554</v>
      </c>
      <c r="D83" s="73"/>
      <c r="E83" s="53"/>
      <c r="F83" s="51"/>
      <c r="G83" s="74"/>
      <c r="H83" s="75"/>
      <c r="I83" s="75"/>
      <c r="J83" s="75"/>
      <c r="K83" s="58"/>
    </row>
    <row r="84" spans="3:11" x14ac:dyDescent="0.25">
      <c r="C84" s="55"/>
      <c r="D84" s="76"/>
      <c r="E84" s="56"/>
      <c r="F84" s="24"/>
      <c r="G84" s="60"/>
      <c r="H84" s="61"/>
      <c r="I84" s="61"/>
      <c r="J84" s="61"/>
      <c r="K84" s="58"/>
    </row>
    <row r="85" spans="3:11" x14ac:dyDescent="0.25">
      <c r="C85" s="55" t="s">
        <v>32</v>
      </c>
      <c r="D85" s="24">
        <v>9742</v>
      </c>
      <c r="E85" s="56" t="s">
        <v>3</v>
      </c>
      <c r="F85" s="59" t="s">
        <v>21</v>
      </c>
      <c r="G85" s="60">
        <v>1194</v>
      </c>
      <c r="H85" s="61">
        <v>965</v>
      </c>
      <c r="I85" s="61"/>
      <c r="J85" s="61"/>
      <c r="K85" s="58">
        <f t="shared" ref="K85:K124" si="3">SUM(G85:J85)</f>
        <v>2159</v>
      </c>
    </row>
    <row r="86" spans="3:11" x14ac:dyDescent="0.25">
      <c r="C86" s="55" t="s">
        <v>962</v>
      </c>
      <c r="D86" s="24">
        <v>7711</v>
      </c>
      <c r="E86" s="56" t="s">
        <v>77</v>
      </c>
      <c r="F86" s="59" t="s">
        <v>21</v>
      </c>
      <c r="G86" s="60">
        <v>1056</v>
      </c>
      <c r="H86" s="61">
        <v>969</v>
      </c>
      <c r="I86" s="61"/>
      <c r="J86" s="61"/>
      <c r="K86" s="58">
        <f t="shared" si="3"/>
        <v>2025</v>
      </c>
    </row>
    <row r="87" spans="3:11" x14ac:dyDescent="0.25">
      <c r="C87" s="55" t="s">
        <v>963</v>
      </c>
      <c r="D87" s="24">
        <v>7488</v>
      </c>
      <c r="E87" s="56" t="s">
        <v>1</v>
      </c>
      <c r="F87" s="59" t="s">
        <v>25</v>
      </c>
      <c r="G87" s="60">
        <v>981</v>
      </c>
      <c r="H87" s="61">
        <v>968</v>
      </c>
      <c r="I87" s="61"/>
      <c r="J87" s="61"/>
      <c r="K87" s="58">
        <f t="shared" si="3"/>
        <v>1949</v>
      </c>
    </row>
    <row r="88" spans="3:11" x14ac:dyDescent="0.25">
      <c r="C88" s="55" t="s">
        <v>67</v>
      </c>
      <c r="D88" s="24">
        <v>6965</v>
      </c>
      <c r="E88" s="56" t="s">
        <v>1</v>
      </c>
      <c r="F88" s="59" t="s">
        <v>21</v>
      </c>
      <c r="G88" s="60">
        <v>917</v>
      </c>
      <c r="H88" s="61">
        <v>936</v>
      </c>
      <c r="I88" s="77"/>
      <c r="J88" s="61"/>
      <c r="K88" s="58">
        <f t="shared" si="3"/>
        <v>1853</v>
      </c>
    </row>
    <row r="89" spans="3:11" x14ac:dyDescent="0.25">
      <c r="C89" s="55" t="s">
        <v>38</v>
      </c>
      <c r="D89" s="24">
        <v>7024</v>
      </c>
      <c r="E89" s="56" t="s">
        <v>3</v>
      </c>
      <c r="F89" s="59" t="s">
        <v>25</v>
      </c>
      <c r="G89" s="60">
        <v>894</v>
      </c>
      <c r="H89" s="77">
        <v>917</v>
      </c>
      <c r="I89" s="61"/>
      <c r="J89" s="61"/>
      <c r="K89" s="58">
        <f t="shared" si="3"/>
        <v>1811</v>
      </c>
    </row>
    <row r="90" spans="3:11" x14ac:dyDescent="0.25">
      <c r="C90" s="55" t="s">
        <v>964</v>
      </c>
      <c r="D90" s="24">
        <v>6993</v>
      </c>
      <c r="E90" s="56" t="s">
        <v>3</v>
      </c>
      <c r="F90" s="59" t="s">
        <v>25</v>
      </c>
      <c r="G90" s="60">
        <v>877</v>
      </c>
      <c r="H90" s="61">
        <v>927</v>
      </c>
      <c r="I90" s="61"/>
      <c r="J90" s="61"/>
      <c r="K90" s="58">
        <f t="shared" si="3"/>
        <v>1804</v>
      </c>
    </row>
    <row r="91" spans="3:11" x14ac:dyDescent="0.25">
      <c r="C91" s="55" t="s">
        <v>36</v>
      </c>
      <c r="D91" s="24">
        <v>6992</v>
      </c>
      <c r="E91" s="56" t="s">
        <v>1</v>
      </c>
      <c r="F91" s="59" t="s">
        <v>21</v>
      </c>
      <c r="G91" s="60">
        <v>893</v>
      </c>
      <c r="H91" s="61">
        <v>872</v>
      </c>
      <c r="I91" s="61"/>
      <c r="J91" s="61"/>
      <c r="K91" s="58">
        <f t="shared" si="3"/>
        <v>1765</v>
      </c>
    </row>
    <row r="92" spans="3:11" x14ac:dyDescent="0.25">
      <c r="C92" s="55" t="s">
        <v>193</v>
      </c>
      <c r="D92" s="24">
        <v>7385</v>
      </c>
      <c r="E92" s="56" t="s">
        <v>1</v>
      </c>
      <c r="F92" s="59" t="s">
        <v>21</v>
      </c>
      <c r="G92" s="60">
        <v>867</v>
      </c>
      <c r="H92" s="61">
        <v>854</v>
      </c>
      <c r="I92" s="61"/>
      <c r="J92" s="61"/>
      <c r="K92" s="58">
        <f t="shared" si="3"/>
        <v>1721</v>
      </c>
    </row>
    <row r="93" spans="3:11" x14ac:dyDescent="0.25">
      <c r="C93" s="55" t="s">
        <v>197</v>
      </c>
      <c r="D93" s="24">
        <v>7660</v>
      </c>
      <c r="E93" s="56" t="s">
        <v>3</v>
      </c>
      <c r="F93" s="59" t="s">
        <v>25</v>
      </c>
      <c r="G93" s="60">
        <v>832</v>
      </c>
      <c r="H93" s="61">
        <v>846</v>
      </c>
      <c r="I93" s="61"/>
      <c r="J93" s="61"/>
      <c r="K93" s="58">
        <f t="shared" si="3"/>
        <v>1678</v>
      </c>
    </row>
    <row r="94" spans="3:11" x14ac:dyDescent="0.25">
      <c r="C94" s="55" t="s">
        <v>186</v>
      </c>
      <c r="D94" s="24">
        <v>6956</v>
      </c>
      <c r="E94" s="56" t="s">
        <v>1</v>
      </c>
      <c r="F94" s="59" t="s">
        <v>21</v>
      </c>
      <c r="G94" s="60">
        <v>836</v>
      </c>
      <c r="H94" s="61">
        <v>827</v>
      </c>
      <c r="I94" s="61"/>
      <c r="J94" s="61"/>
      <c r="K94" s="58">
        <f t="shared" si="3"/>
        <v>1663</v>
      </c>
    </row>
    <row r="95" spans="3:11" x14ac:dyDescent="0.25">
      <c r="C95" s="55" t="s">
        <v>163</v>
      </c>
      <c r="D95" s="24">
        <v>7357</v>
      </c>
      <c r="E95" s="56" t="s">
        <v>149</v>
      </c>
      <c r="F95" s="59" t="s">
        <v>21</v>
      </c>
      <c r="G95" s="60">
        <v>862</v>
      </c>
      <c r="H95" s="61">
        <v>657</v>
      </c>
      <c r="I95" s="61"/>
      <c r="J95" s="61"/>
      <c r="K95" s="58">
        <f t="shared" si="3"/>
        <v>1519</v>
      </c>
    </row>
    <row r="96" spans="3:11" x14ac:dyDescent="0.25">
      <c r="C96" s="55" t="s">
        <v>198</v>
      </c>
      <c r="D96" s="24">
        <v>7241</v>
      </c>
      <c r="E96" s="56" t="s">
        <v>77</v>
      </c>
      <c r="F96" s="59" t="s">
        <v>25</v>
      </c>
      <c r="G96" s="60">
        <v>654</v>
      </c>
      <c r="H96" s="61">
        <v>675</v>
      </c>
      <c r="I96" s="61"/>
      <c r="J96" s="61"/>
      <c r="K96" s="58">
        <f t="shared" si="3"/>
        <v>1329</v>
      </c>
    </row>
    <row r="97" spans="3:11" x14ac:dyDescent="0.25">
      <c r="C97" s="55" t="s">
        <v>37</v>
      </c>
      <c r="D97" s="24">
        <v>7005</v>
      </c>
      <c r="E97" s="56" t="s">
        <v>3</v>
      </c>
      <c r="F97" s="59" t="s">
        <v>25</v>
      </c>
      <c r="G97" s="60">
        <v>644</v>
      </c>
      <c r="H97" s="61">
        <v>571</v>
      </c>
      <c r="I97" s="61"/>
      <c r="J97" s="61"/>
      <c r="K97" s="58">
        <f t="shared" si="3"/>
        <v>1215</v>
      </c>
    </row>
    <row r="98" spans="3:11" x14ac:dyDescent="0.25">
      <c r="C98" s="55" t="s">
        <v>202</v>
      </c>
      <c r="D98" s="24">
        <v>7467</v>
      </c>
      <c r="E98" s="56" t="s">
        <v>3</v>
      </c>
      <c r="F98" s="59" t="s">
        <v>25</v>
      </c>
      <c r="G98" s="60">
        <v>600</v>
      </c>
      <c r="H98" s="61">
        <v>577</v>
      </c>
      <c r="I98" s="61"/>
      <c r="J98" s="61"/>
      <c r="K98" s="58">
        <f t="shared" si="3"/>
        <v>1177</v>
      </c>
    </row>
    <row r="99" spans="3:11" x14ac:dyDescent="0.25">
      <c r="C99" s="55" t="s">
        <v>212</v>
      </c>
      <c r="D99" s="24">
        <v>7603</v>
      </c>
      <c r="E99" s="56" t="s">
        <v>149</v>
      </c>
      <c r="F99" s="59" t="s">
        <v>25</v>
      </c>
      <c r="G99" s="60">
        <v>512</v>
      </c>
      <c r="H99" s="61">
        <v>497</v>
      </c>
      <c r="I99" s="61"/>
      <c r="J99" s="61"/>
      <c r="K99" s="58">
        <f t="shared" si="3"/>
        <v>1009</v>
      </c>
    </row>
    <row r="100" spans="3:11" x14ac:dyDescent="0.25">
      <c r="C100" s="55" t="s">
        <v>701</v>
      </c>
      <c r="D100" s="24">
        <v>7023</v>
      </c>
      <c r="E100" s="56" t="s">
        <v>3</v>
      </c>
      <c r="F100" s="59" t="s">
        <v>25</v>
      </c>
      <c r="G100" s="60"/>
      <c r="H100" s="61">
        <v>861</v>
      </c>
      <c r="I100" s="61"/>
      <c r="J100" s="61"/>
      <c r="K100" s="58">
        <f t="shared" si="3"/>
        <v>861</v>
      </c>
    </row>
    <row r="101" spans="3:11" x14ac:dyDescent="0.25">
      <c r="C101" s="55" t="s">
        <v>705</v>
      </c>
      <c r="D101" s="24">
        <v>7330</v>
      </c>
      <c r="E101" s="56" t="s">
        <v>77</v>
      </c>
      <c r="F101" s="59" t="s">
        <v>21</v>
      </c>
      <c r="G101" s="60"/>
      <c r="H101" s="61">
        <v>861</v>
      </c>
      <c r="I101" s="61"/>
      <c r="J101" s="61"/>
      <c r="K101" s="58">
        <f t="shared" si="3"/>
        <v>861</v>
      </c>
    </row>
    <row r="102" spans="3:11" x14ac:dyDescent="0.25">
      <c r="C102" s="55" t="s">
        <v>712</v>
      </c>
      <c r="D102" s="24">
        <v>7098</v>
      </c>
      <c r="E102" s="56" t="s">
        <v>1</v>
      </c>
      <c r="F102" s="59" t="s">
        <v>25</v>
      </c>
      <c r="G102" s="60"/>
      <c r="H102" s="61">
        <v>839</v>
      </c>
      <c r="I102" s="61"/>
      <c r="J102" s="61"/>
      <c r="K102" s="58">
        <f t="shared" si="3"/>
        <v>839</v>
      </c>
    </row>
    <row r="103" spans="3:11" x14ac:dyDescent="0.25">
      <c r="C103" s="55" t="s">
        <v>206</v>
      </c>
      <c r="D103" s="24">
        <v>7116</v>
      </c>
      <c r="E103" s="56" t="s">
        <v>77</v>
      </c>
      <c r="F103" s="59" t="s">
        <v>25</v>
      </c>
      <c r="G103" s="60">
        <v>472</v>
      </c>
      <c r="H103" s="61">
        <v>313</v>
      </c>
      <c r="I103" s="61"/>
      <c r="J103" s="61"/>
      <c r="K103" s="58">
        <f t="shared" si="3"/>
        <v>785</v>
      </c>
    </row>
    <row r="104" spans="3:11" x14ac:dyDescent="0.25">
      <c r="C104" s="55" t="s">
        <v>718</v>
      </c>
      <c r="D104" s="24">
        <v>7007</v>
      </c>
      <c r="E104" s="56" t="s">
        <v>1</v>
      </c>
      <c r="F104" s="59" t="s">
        <v>21</v>
      </c>
      <c r="G104" s="60"/>
      <c r="H104" s="61">
        <v>781</v>
      </c>
      <c r="I104" s="61"/>
      <c r="J104" s="61"/>
      <c r="K104" s="58">
        <f t="shared" si="3"/>
        <v>781</v>
      </c>
    </row>
    <row r="105" spans="3:11" x14ac:dyDescent="0.25">
      <c r="C105" s="55" t="s">
        <v>722</v>
      </c>
      <c r="D105" s="24">
        <v>7578</v>
      </c>
      <c r="E105" s="56" t="s">
        <v>1</v>
      </c>
      <c r="F105" s="59" t="s">
        <v>21</v>
      </c>
      <c r="G105" s="60"/>
      <c r="H105" s="61">
        <v>774</v>
      </c>
      <c r="I105" s="61"/>
      <c r="J105" s="61"/>
      <c r="K105" s="58">
        <f t="shared" si="3"/>
        <v>774</v>
      </c>
    </row>
    <row r="106" spans="3:11" x14ac:dyDescent="0.25">
      <c r="C106" s="55" t="s">
        <v>405</v>
      </c>
      <c r="D106" s="24">
        <v>7605</v>
      </c>
      <c r="E106" s="56" t="s">
        <v>1</v>
      </c>
      <c r="F106" s="59" t="s">
        <v>21</v>
      </c>
      <c r="G106" s="60">
        <v>759</v>
      </c>
      <c r="H106" s="61"/>
      <c r="I106" s="61"/>
      <c r="J106" s="61"/>
      <c r="K106" s="58">
        <f t="shared" si="3"/>
        <v>759</v>
      </c>
    </row>
    <row r="107" spans="3:11" x14ac:dyDescent="0.25">
      <c r="C107" s="55" t="s">
        <v>726</v>
      </c>
      <c r="D107" s="24">
        <v>7031</v>
      </c>
      <c r="E107" s="56" t="s">
        <v>1</v>
      </c>
      <c r="F107" s="59" t="s">
        <v>25</v>
      </c>
      <c r="G107" s="60"/>
      <c r="H107" s="61">
        <v>722</v>
      </c>
      <c r="I107" s="61"/>
      <c r="J107" s="61"/>
      <c r="K107" s="58">
        <f t="shared" si="3"/>
        <v>722</v>
      </c>
    </row>
    <row r="108" spans="3:11" x14ac:dyDescent="0.25">
      <c r="C108" s="55" t="s">
        <v>729</v>
      </c>
      <c r="D108" s="24">
        <v>7518</v>
      </c>
      <c r="E108" s="56" t="s">
        <v>1</v>
      </c>
      <c r="F108" s="59" t="s">
        <v>25</v>
      </c>
      <c r="G108" s="60"/>
      <c r="H108" s="61">
        <v>712</v>
      </c>
      <c r="I108" s="61"/>
      <c r="J108" s="61"/>
      <c r="K108" s="58">
        <f t="shared" si="3"/>
        <v>712</v>
      </c>
    </row>
    <row r="109" spans="3:11" x14ac:dyDescent="0.25">
      <c r="C109" s="55" t="s">
        <v>732</v>
      </c>
      <c r="D109" s="24">
        <v>7009</v>
      </c>
      <c r="E109" s="56" t="s">
        <v>3</v>
      </c>
      <c r="F109" s="59" t="s">
        <v>21</v>
      </c>
      <c r="G109" s="60"/>
      <c r="H109" s="61">
        <v>676</v>
      </c>
      <c r="I109" s="61"/>
      <c r="J109" s="61"/>
      <c r="K109" s="58">
        <f t="shared" si="3"/>
        <v>676</v>
      </c>
    </row>
    <row r="110" spans="3:11" x14ac:dyDescent="0.25">
      <c r="C110" s="55" t="s">
        <v>742</v>
      </c>
      <c r="D110" s="24">
        <v>7117</v>
      </c>
      <c r="E110" s="56" t="s">
        <v>77</v>
      </c>
      <c r="F110" s="59" t="s">
        <v>25</v>
      </c>
      <c r="G110" s="60"/>
      <c r="H110" s="61">
        <v>655</v>
      </c>
      <c r="I110" s="61"/>
      <c r="J110" s="61"/>
      <c r="K110" s="58">
        <f t="shared" si="3"/>
        <v>655</v>
      </c>
    </row>
    <row r="111" spans="3:11" x14ac:dyDescent="0.25">
      <c r="C111" s="55" t="s">
        <v>745</v>
      </c>
      <c r="D111" s="24">
        <v>7118</v>
      </c>
      <c r="E111" s="56" t="s">
        <v>77</v>
      </c>
      <c r="F111" s="59" t="s">
        <v>25</v>
      </c>
      <c r="G111" s="60"/>
      <c r="H111" s="61">
        <v>635</v>
      </c>
      <c r="I111" s="61"/>
      <c r="J111" s="61"/>
      <c r="K111" s="58">
        <f t="shared" si="3"/>
        <v>635</v>
      </c>
    </row>
    <row r="112" spans="3:11" x14ac:dyDescent="0.25">
      <c r="C112" s="55" t="s">
        <v>199</v>
      </c>
      <c r="D112" s="24">
        <v>7368</v>
      </c>
      <c r="E112" s="56" t="s">
        <v>77</v>
      </c>
      <c r="F112" s="59" t="s">
        <v>25</v>
      </c>
      <c r="G112" s="60">
        <v>588</v>
      </c>
      <c r="H112" s="61"/>
      <c r="I112" s="61"/>
      <c r="J112" s="61"/>
      <c r="K112" s="58">
        <f t="shared" si="3"/>
        <v>588</v>
      </c>
    </row>
    <row r="113" spans="3:11" x14ac:dyDescent="0.25">
      <c r="C113" s="55" t="s">
        <v>161</v>
      </c>
      <c r="D113" s="24">
        <v>9754</v>
      </c>
      <c r="E113" s="56" t="s">
        <v>77</v>
      </c>
      <c r="F113" s="59" t="s">
        <v>21</v>
      </c>
      <c r="G113" s="78">
        <v>579</v>
      </c>
      <c r="H113" s="61"/>
      <c r="I113" s="77"/>
      <c r="J113" s="61"/>
      <c r="K113" s="58">
        <f t="shared" si="3"/>
        <v>579</v>
      </c>
    </row>
    <row r="114" spans="3:11" x14ac:dyDescent="0.25">
      <c r="C114" s="55" t="s">
        <v>70</v>
      </c>
      <c r="D114" s="24">
        <v>7943</v>
      </c>
      <c r="E114" s="56" t="s">
        <v>1</v>
      </c>
      <c r="F114" s="59" t="s">
        <v>21</v>
      </c>
      <c r="G114" s="60">
        <v>572</v>
      </c>
      <c r="H114" s="61"/>
      <c r="I114" s="61"/>
      <c r="J114" s="61"/>
      <c r="K114" s="58">
        <f t="shared" si="3"/>
        <v>572</v>
      </c>
    </row>
    <row r="115" spans="3:11" x14ac:dyDescent="0.25">
      <c r="C115" s="55" t="s">
        <v>753</v>
      </c>
      <c r="D115" s="24">
        <v>7022</v>
      </c>
      <c r="E115" s="56" t="s">
        <v>3</v>
      </c>
      <c r="F115" s="59" t="s">
        <v>21</v>
      </c>
      <c r="G115" s="60"/>
      <c r="H115" s="61">
        <v>552</v>
      </c>
      <c r="I115" s="61"/>
      <c r="J115" s="61"/>
      <c r="K115" s="58">
        <f t="shared" si="3"/>
        <v>552</v>
      </c>
    </row>
    <row r="116" spans="3:11" x14ac:dyDescent="0.25">
      <c r="C116" s="55" t="s">
        <v>71</v>
      </c>
      <c r="D116" s="24">
        <v>6997</v>
      </c>
      <c r="E116" s="56" t="s">
        <v>3</v>
      </c>
      <c r="F116" s="59" t="s">
        <v>21</v>
      </c>
      <c r="G116" s="60">
        <v>492</v>
      </c>
      <c r="H116" s="61"/>
      <c r="I116" s="61"/>
      <c r="J116" s="61"/>
      <c r="K116" s="58">
        <f t="shared" si="3"/>
        <v>492</v>
      </c>
    </row>
    <row r="117" spans="3:11" x14ac:dyDescent="0.25">
      <c r="C117" s="55" t="s">
        <v>188</v>
      </c>
      <c r="D117" s="24">
        <v>7523</v>
      </c>
      <c r="E117" s="56" t="s">
        <v>2</v>
      </c>
      <c r="F117" s="59" t="s">
        <v>25</v>
      </c>
      <c r="G117" s="60">
        <v>441</v>
      </c>
      <c r="H117" s="61"/>
      <c r="I117" s="61"/>
      <c r="J117" s="61"/>
      <c r="K117" s="58">
        <f t="shared" si="3"/>
        <v>441</v>
      </c>
    </row>
    <row r="118" spans="3:11" x14ac:dyDescent="0.25">
      <c r="C118" s="55" t="s">
        <v>204</v>
      </c>
      <c r="D118" s="24">
        <v>7046</v>
      </c>
      <c r="E118" s="56" t="s">
        <v>2</v>
      </c>
      <c r="F118" s="59" t="s">
        <v>25</v>
      </c>
      <c r="G118" s="60">
        <v>273</v>
      </c>
      <c r="H118" s="61"/>
      <c r="I118" s="61"/>
      <c r="J118" s="61"/>
      <c r="K118" s="58">
        <f t="shared" si="3"/>
        <v>273</v>
      </c>
    </row>
    <row r="119" spans="3:11" x14ac:dyDescent="0.25">
      <c r="C119" s="55" t="s">
        <v>208</v>
      </c>
      <c r="D119" s="24">
        <v>7561</v>
      </c>
      <c r="E119" s="56" t="s">
        <v>2</v>
      </c>
      <c r="F119" s="59" t="s">
        <v>21</v>
      </c>
      <c r="G119" s="60">
        <v>251</v>
      </c>
      <c r="H119" s="61"/>
      <c r="I119" s="61"/>
      <c r="J119" s="61"/>
      <c r="K119" s="58">
        <f t="shared" si="3"/>
        <v>251</v>
      </c>
    </row>
    <row r="120" spans="3:11" x14ac:dyDescent="0.25">
      <c r="C120" s="55" t="s">
        <v>760</v>
      </c>
      <c r="D120" s="24">
        <v>7458</v>
      </c>
      <c r="E120" s="56" t="s">
        <v>1</v>
      </c>
      <c r="F120" s="59" t="s">
        <v>21</v>
      </c>
      <c r="G120" s="60"/>
      <c r="H120" s="61">
        <v>247</v>
      </c>
      <c r="I120" s="61"/>
      <c r="J120" s="61"/>
      <c r="K120" s="58">
        <f t="shared" si="3"/>
        <v>247</v>
      </c>
    </row>
    <row r="121" spans="3:11" x14ac:dyDescent="0.25">
      <c r="C121" s="55" t="s">
        <v>761</v>
      </c>
      <c r="D121" s="24">
        <v>7670</v>
      </c>
      <c r="E121" s="56" t="s">
        <v>149</v>
      </c>
      <c r="F121" s="59" t="s">
        <v>21</v>
      </c>
      <c r="G121" s="60"/>
      <c r="H121" s="61">
        <v>240</v>
      </c>
      <c r="I121" s="61"/>
      <c r="J121" s="61"/>
      <c r="K121" s="58">
        <f t="shared" si="3"/>
        <v>240</v>
      </c>
    </row>
    <row r="122" spans="3:11" x14ac:dyDescent="0.25">
      <c r="C122" s="55" t="s">
        <v>765</v>
      </c>
      <c r="D122" s="24">
        <v>7242</v>
      </c>
      <c r="E122" s="56" t="s">
        <v>77</v>
      </c>
      <c r="F122" s="59" t="s">
        <v>25</v>
      </c>
      <c r="G122" s="60"/>
      <c r="H122" s="61">
        <v>239</v>
      </c>
      <c r="I122" s="61"/>
      <c r="J122" s="61"/>
      <c r="K122" s="58">
        <f t="shared" si="3"/>
        <v>239</v>
      </c>
    </row>
    <row r="123" spans="3:11" x14ac:dyDescent="0.25">
      <c r="C123" s="55" t="s">
        <v>190</v>
      </c>
      <c r="D123" s="24">
        <v>7562</v>
      </c>
      <c r="E123" s="56" t="s">
        <v>2</v>
      </c>
      <c r="F123" s="59" t="s">
        <v>21</v>
      </c>
      <c r="G123" s="60">
        <v>209</v>
      </c>
      <c r="H123" s="61"/>
      <c r="I123" s="61"/>
      <c r="J123" s="61"/>
      <c r="K123" s="58">
        <f t="shared" si="3"/>
        <v>209</v>
      </c>
    </row>
    <row r="124" spans="3:11" x14ac:dyDescent="0.25">
      <c r="C124" s="55" t="s">
        <v>768</v>
      </c>
      <c r="D124" s="24">
        <v>7113</v>
      </c>
      <c r="E124" s="56" t="s">
        <v>77</v>
      </c>
      <c r="F124" s="59" t="s">
        <v>25</v>
      </c>
      <c r="G124" s="60"/>
      <c r="H124" s="61">
        <v>61</v>
      </c>
      <c r="I124" s="61"/>
      <c r="J124" s="61"/>
      <c r="K124" s="58">
        <f t="shared" si="3"/>
        <v>61</v>
      </c>
    </row>
    <row r="125" spans="3:11" ht="16.5" thickBot="1" x14ac:dyDescent="0.3">
      <c r="C125" s="64"/>
      <c r="D125" s="67"/>
      <c r="E125" s="66"/>
      <c r="F125" s="79"/>
      <c r="G125" s="68"/>
      <c r="H125" s="69"/>
      <c r="I125" s="69"/>
      <c r="J125" s="69"/>
      <c r="K125" s="70"/>
    </row>
    <row r="126" spans="3:11" ht="16.5" thickBot="1" x14ac:dyDescent="0.3">
      <c r="F126" s="6"/>
      <c r="G126" s="71"/>
      <c r="H126" s="71"/>
      <c r="I126" s="71"/>
      <c r="J126" s="80"/>
      <c r="K126" s="72"/>
    </row>
    <row r="127" spans="3:11" x14ac:dyDescent="0.25">
      <c r="C127" s="49" t="s">
        <v>555</v>
      </c>
      <c r="D127" s="51"/>
      <c r="E127" s="53"/>
      <c r="F127" s="50"/>
      <c r="G127" s="74"/>
      <c r="H127" s="75"/>
      <c r="I127" s="75"/>
      <c r="J127" s="75"/>
      <c r="K127" s="58"/>
    </row>
    <row r="128" spans="3:11" x14ac:dyDescent="0.25">
      <c r="C128" s="55"/>
      <c r="D128" s="24"/>
      <c r="E128" s="56"/>
      <c r="F128" s="62"/>
      <c r="G128" s="60"/>
      <c r="H128" s="61"/>
      <c r="I128" s="61"/>
      <c r="J128" s="61"/>
      <c r="K128" s="58"/>
    </row>
    <row r="129" spans="3:11" x14ac:dyDescent="0.25">
      <c r="C129" s="55" t="s">
        <v>10</v>
      </c>
      <c r="D129" s="62">
        <v>110</v>
      </c>
      <c r="E129" s="56" t="s">
        <v>3</v>
      </c>
      <c r="F129" s="59">
        <v>10</v>
      </c>
      <c r="G129" s="60">
        <v>921</v>
      </c>
      <c r="H129" s="77">
        <v>949</v>
      </c>
      <c r="I129" s="61"/>
      <c r="J129" s="61"/>
      <c r="K129" s="58">
        <f t="shared" ref="K129:K158" si="4">SUM(G129:J129)</f>
        <v>1870</v>
      </c>
    </row>
    <row r="130" spans="3:11" x14ac:dyDescent="0.25">
      <c r="C130" s="55" t="s">
        <v>7</v>
      </c>
      <c r="D130" s="62">
        <v>93</v>
      </c>
      <c r="E130" s="56" t="s">
        <v>3</v>
      </c>
      <c r="F130" s="59">
        <v>10</v>
      </c>
      <c r="G130" s="60">
        <v>791</v>
      </c>
      <c r="H130" s="61">
        <v>791</v>
      </c>
      <c r="I130" s="61"/>
      <c r="J130" s="61"/>
      <c r="K130" s="58">
        <f t="shared" si="4"/>
        <v>1582</v>
      </c>
    </row>
    <row r="131" spans="3:11" x14ac:dyDescent="0.25">
      <c r="C131" s="55" t="s">
        <v>292</v>
      </c>
      <c r="D131" s="24">
        <v>198</v>
      </c>
      <c r="E131" s="56" t="s">
        <v>77</v>
      </c>
      <c r="F131" s="59">
        <v>10</v>
      </c>
      <c r="G131" s="60">
        <v>630</v>
      </c>
      <c r="H131" s="61">
        <v>787</v>
      </c>
      <c r="I131" s="61"/>
      <c r="J131" s="61"/>
      <c r="K131" s="58">
        <f t="shared" si="4"/>
        <v>1417</v>
      </c>
    </row>
    <row r="132" spans="3:11" x14ac:dyDescent="0.25">
      <c r="C132" s="55" t="s">
        <v>6</v>
      </c>
      <c r="D132" s="62">
        <v>99</v>
      </c>
      <c r="E132" s="56" t="s">
        <v>3</v>
      </c>
      <c r="F132" s="59">
        <v>10</v>
      </c>
      <c r="G132" s="60">
        <v>597</v>
      </c>
      <c r="H132" s="61">
        <v>736</v>
      </c>
      <c r="I132" s="61"/>
      <c r="J132" s="61"/>
      <c r="K132" s="58">
        <f t="shared" si="4"/>
        <v>1333</v>
      </c>
    </row>
    <row r="133" spans="3:11" x14ac:dyDescent="0.25">
      <c r="C133" s="55" t="s">
        <v>9</v>
      </c>
      <c r="D133" s="24">
        <v>586</v>
      </c>
      <c r="E133" s="56" t="s">
        <v>1</v>
      </c>
      <c r="F133" s="59">
        <v>10</v>
      </c>
      <c r="G133" s="60">
        <v>663</v>
      </c>
      <c r="H133" s="61">
        <v>638</v>
      </c>
      <c r="I133" s="61"/>
      <c r="J133" s="61"/>
      <c r="K133" s="58">
        <f t="shared" si="4"/>
        <v>1301</v>
      </c>
    </row>
    <row r="134" spans="3:11" x14ac:dyDescent="0.25">
      <c r="C134" s="55" t="s">
        <v>106</v>
      </c>
      <c r="D134" s="24">
        <v>205</v>
      </c>
      <c r="E134" s="56" t="s">
        <v>77</v>
      </c>
      <c r="F134" s="59">
        <v>10</v>
      </c>
      <c r="G134" s="60">
        <v>538</v>
      </c>
      <c r="H134" s="61">
        <v>627</v>
      </c>
      <c r="I134" s="61"/>
      <c r="J134" s="61"/>
      <c r="K134" s="58">
        <f t="shared" si="4"/>
        <v>1165</v>
      </c>
    </row>
    <row r="135" spans="3:11" x14ac:dyDescent="0.25">
      <c r="C135" s="55" t="s">
        <v>4</v>
      </c>
      <c r="D135" s="62">
        <v>102</v>
      </c>
      <c r="E135" s="56" t="s">
        <v>3</v>
      </c>
      <c r="F135" s="59">
        <v>10</v>
      </c>
      <c r="G135" s="60">
        <v>484</v>
      </c>
      <c r="H135" s="77">
        <v>631</v>
      </c>
      <c r="I135" s="61"/>
      <c r="J135" s="61"/>
      <c r="K135" s="58">
        <f t="shared" si="4"/>
        <v>1115</v>
      </c>
    </row>
    <row r="136" spans="3:11" x14ac:dyDescent="0.25">
      <c r="C136" s="55" t="s">
        <v>12</v>
      </c>
      <c r="D136" s="62">
        <v>463</v>
      </c>
      <c r="E136" s="56" t="s">
        <v>1</v>
      </c>
      <c r="F136" s="59">
        <v>11</v>
      </c>
      <c r="G136" s="60">
        <v>520</v>
      </c>
      <c r="H136" s="61">
        <v>492</v>
      </c>
      <c r="I136" s="61"/>
      <c r="J136" s="61"/>
      <c r="K136" s="58">
        <f t="shared" si="4"/>
        <v>1012</v>
      </c>
    </row>
    <row r="137" spans="3:11" x14ac:dyDescent="0.25">
      <c r="C137" s="55" t="s">
        <v>293</v>
      </c>
      <c r="D137" s="62">
        <v>196</v>
      </c>
      <c r="E137" s="56" t="s">
        <v>77</v>
      </c>
      <c r="F137" s="59">
        <v>10</v>
      </c>
      <c r="G137" s="60">
        <v>458</v>
      </c>
      <c r="H137" s="61">
        <v>477</v>
      </c>
      <c r="I137" s="61"/>
      <c r="J137" s="61"/>
      <c r="K137" s="58">
        <f t="shared" si="4"/>
        <v>935</v>
      </c>
    </row>
    <row r="138" spans="3:11" x14ac:dyDescent="0.25">
      <c r="C138" s="55" t="s">
        <v>132</v>
      </c>
      <c r="D138" s="24">
        <v>704</v>
      </c>
      <c r="E138" s="56" t="s">
        <v>1</v>
      </c>
      <c r="F138" s="59">
        <v>10</v>
      </c>
      <c r="G138" s="60">
        <v>354</v>
      </c>
      <c r="H138" s="61">
        <v>436</v>
      </c>
      <c r="I138" s="61"/>
      <c r="J138" s="61"/>
      <c r="K138" s="58">
        <f t="shared" si="4"/>
        <v>790</v>
      </c>
    </row>
    <row r="139" spans="3:11" x14ac:dyDescent="0.25">
      <c r="C139" s="55" t="s">
        <v>301</v>
      </c>
      <c r="D139" s="62">
        <v>821</v>
      </c>
      <c r="E139" s="56" t="s">
        <v>149</v>
      </c>
      <c r="F139" s="59">
        <v>10</v>
      </c>
      <c r="G139" s="60">
        <v>350</v>
      </c>
      <c r="H139" s="61">
        <v>333</v>
      </c>
      <c r="I139" s="61"/>
      <c r="J139" s="61"/>
      <c r="K139" s="58">
        <f t="shared" si="4"/>
        <v>683</v>
      </c>
    </row>
    <row r="140" spans="3:11" x14ac:dyDescent="0.25">
      <c r="C140" s="55" t="s">
        <v>78</v>
      </c>
      <c r="D140" s="62">
        <v>201</v>
      </c>
      <c r="E140" s="56" t="s">
        <v>77</v>
      </c>
      <c r="F140" s="59">
        <v>11</v>
      </c>
      <c r="G140" s="60">
        <v>351</v>
      </c>
      <c r="H140" s="61">
        <v>315</v>
      </c>
      <c r="I140" s="61"/>
      <c r="J140" s="61"/>
      <c r="K140" s="58">
        <f t="shared" si="4"/>
        <v>666</v>
      </c>
    </row>
    <row r="141" spans="3:11" x14ac:dyDescent="0.25">
      <c r="C141" s="55" t="s">
        <v>131</v>
      </c>
      <c r="D141" s="24">
        <v>128</v>
      </c>
      <c r="E141" s="56" t="s">
        <v>2</v>
      </c>
      <c r="F141" s="59">
        <v>11</v>
      </c>
      <c r="G141" s="60">
        <v>284</v>
      </c>
      <c r="H141" s="61">
        <v>359</v>
      </c>
      <c r="I141" s="61"/>
      <c r="J141" s="61"/>
      <c r="K141" s="58">
        <f t="shared" si="4"/>
        <v>643</v>
      </c>
    </row>
    <row r="142" spans="3:11" x14ac:dyDescent="0.25">
      <c r="C142" s="55" t="s">
        <v>97</v>
      </c>
      <c r="D142" s="62">
        <v>576</v>
      </c>
      <c r="E142" s="56" t="s">
        <v>1</v>
      </c>
      <c r="F142" s="59">
        <v>10</v>
      </c>
      <c r="G142" s="60">
        <v>438</v>
      </c>
      <c r="H142" s="61">
        <v>201</v>
      </c>
      <c r="I142" s="61"/>
      <c r="J142" s="61"/>
      <c r="K142" s="58">
        <f t="shared" si="4"/>
        <v>639</v>
      </c>
    </row>
    <row r="143" spans="3:11" x14ac:dyDescent="0.25">
      <c r="C143" s="55" t="s">
        <v>790</v>
      </c>
      <c r="D143" s="24">
        <v>199</v>
      </c>
      <c r="E143" s="56" t="s">
        <v>77</v>
      </c>
      <c r="F143" s="59">
        <v>10</v>
      </c>
      <c r="G143" s="60"/>
      <c r="H143" s="61">
        <v>610</v>
      </c>
      <c r="I143" s="61"/>
      <c r="J143" s="61"/>
      <c r="K143" s="58">
        <f t="shared" si="4"/>
        <v>610</v>
      </c>
    </row>
    <row r="144" spans="3:11" x14ac:dyDescent="0.25">
      <c r="C144" s="55" t="s">
        <v>794</v>
      </c>
      <c r="D144" s="24">
        <v>114</v>
      </c>
      <c r="E144" s="56" t="s">
        <v>1</v>
      </c>
      <c r="F144" s="59">
        <v>10</v>
      </c>
      <c r="G144" s="60"/>
      <c r="H144" s="61">
        <v>561</v>
      </c>
      <c r="I144" s="61"/>
      <c r="J144" s="61"/>
      <c r="K144" s="58">
        <f t="shared" si="4"/>
        <v>561</v>
      </c>
    </row>
    <row r="145" spans="3:11" x14ac:dyDescent="0.25">
      <c r="C145" s="55" t="s">
        <v>14</v>
      </c>
      <c r="D145" s="62">
        <v>732</v>
      </c>
      <c r="E145" s="56" t="s">
        <v>3</v>
      </c>
      <c r="F145" s="59">
        <v>11</v>
      </c>
      <c r="G145" s="60">
        <v>206</v>
      </c>
      <c r="H145" s="61">
        <v>299</v>
      </c>
      <c r="I145" s="61"/>
      <c r="J145" s="61"/>
      <c r="K145" s="58">
        <f t="shared" si="4"/>
        <v>505</v>
      </c>
    </row>
    <row r="146" spans="3:11" x14ac:dyDescent="0.25">
      <c r="C146" s="55" t="s">
        <v>799</v>
      </c>
      <c r="D146" s="24">
        <v>811</v>
      </c>
      <c r="E146" s="56" t="s">
        <v>77</v>
      </c>
      <c r="F146" s="59">
        <v>10</v>
      </c>
      <c r="G146" s="60"/>
      <c r="H146" s="61">
        <v>492</v>
      </c>
      <c r="I146" s="61"/>
      <c r="J146" s="61"/>
      <c r="K146" s="58">
        <f t="shared" si="4"/>
        <v>492</v>
      </c>
    </row>
    <row r="147" spans="3:11" x14ac:dyDescent="0.25">
      <c r="C147" s="55" t="s">
        <v>133</v>
      </c>
      <c r="D147" s="24">
        <v>782</v>
      </c>
      <c r="E147" s="56" t="s">
        <v>77</v>
      </c>
      <c r="F147" s="59">
        <v>10</v>
      </c>
      <c r="G147" s="60">
        <v>403</v>
      </c>
      <c r="H147" s="61"/>
      <c r="I147" s="61"/>
      <c r="J147" s="61"/>
      <c r="K147" s="58">
        <f t="shared" si="4"/>
        <v>403</v>
      </c>
    </row>
    <row r="148" spans="3:11" x14ac:dyDescent="0.25">
      <c r="C148" s="55" t="s">
        <v>76</v>
      </c>
      <c r="D148" s="62">
        <v>200</v>
      </c>
      <c r="E148" s="56" t="s">
        <v>77</v>
      </c>
      <c r="F148" s="59">
        <v>11</v>
      </c>
      <c r="G148" s="60">
        <v>304</v>
      </c>
      <c r="H148" s="61"/>
      <c r="I148" s="61"/>
      <c r="J148" s="61"/>
      <c r="K148" s="58">
        <f t="shared" si="4"/>
        <v>304</v>
      </c>
    </row>
    <row r="149" spans="3:11" x14ac:dyDescent="0.25">
      <c r="C149" s="55" t="s">
        <v>814</v>
      </c>
      <c r="D149" s="24">
        <v>619</v>
      </c>
      <c r="E149" s="56" t="s">
        <v>2</v>
      </c>
      <c r="F149" s="59">
        <v>10</v>
      </c>
      <c r="G149" s="60"/>
      <c r="H149" s="61">
        <v>270</v>
      </c>
      <c r="I149" s="61"/>
      <c r="J149" s="61"/>
      <c r="K149" s="58">
        <f t="shared" si="4"/>
        <v>270</v>
      </c>
    </row>
    <row r="150" spans="3:11" x14ac:dyDescent="0.25">
      <c r="C150" s="55" t="s">
        <v>15</v>
      </c>
      <c r="D150" s="62">
        <v>1068</v>
      </c>
      <c r="E150" s="56" t="s">
        <v>3</v>
      </c>
      <c r="F150" s="59">
        <v>11</v>
      </c>
      <c r="G150" s="60">
        <v>249</v>
      </c>
      <c r="H150" s="61"/>
      <c r="I150" s="61"/>
      <c r="J150" s="61"/>
      <c r="K150" s="58">
        <f t="shared" si="4"/>
        <v>249</v>
      </c>
    </row>
    <row r="151" spans="3:11" x14ac:dyDescent="0.25">
      <c r="C151" s="55" t="s">
        <v>816</v>
      </c>
      <c r="D151" s="62">
        <v>473</v>
      </c>
      <c r="E151" s="56" t="s">
        <v>2</v>
      </c>
      <c r="F151" s="59">
        <v>11</v>
      </c>
      <c r="G151" s="60"/>
      <c r="H151" s="61">
        <v>233</v>
      </c>
      <c r="I151" s="61"/>
      <c r="J151" s="61"/>
      <c r="K151" s="58">
        <f t="shared" si="4"/>
        <v>233</v>
      </c>
    </row>
    <row r="152" spans="3:11" x14ac:dyDescent="0.25">
      <c r="C152" s="55" t="s">
        <v>133</v>
      </c>
      <c r="D152" s="62">
        <v>782</v>
      </c>
      <c r="E152" s="56" t="s">
        <v>77</v>
      </c>
      <c r="F152" s="59">
        <v>10</v>
      </c>
      <c r="G152" s="60"/>
      <c r="H152" s="61">
        <v>231</v>
      </c>
      <c r="I152" s="61"/>
      <c r="J152" s="61"/>
      <c r="K152" s="58">
        <f t="shared" si="4"/>
        <v>231</v>
      </c>
    </row>
    <row r="153" spans="3:11" x14ac:dyDescent="0.25">
      <c r="C153" s="55" t="s">
        <v>965</v>
      </c>
      <c r="D153" s="62">
        <v>432</v>
      </c>
      <c r="E153" s="56" t="s">
        <v>149</v>
      </c>
      <c r="F153" s="59">
        <v>11</v>
      </c>
      <c r="G153" s="60">
        <v>179</v>
      </c>
      <c r="H153" s="61"/>
      <c r="I153" s="61"/>
      <c r="J153" s="61"/>
      <c r="K153" s="58">
        <f t="shared" si="4"/>
        <v>179</v>
      </c>
    </row>
    <row r="154" spans="3:11" x14ac:dyDescent="0.25">
      <c r="C154" s="55" t="s">
        <v>300</v>
      </c>
      <c r="D154" s="62">
        <v>620</v>
      </c>
      <c r="E154" s="56" t="s">
        <v>2</v>
      </c>
      <c r="F154" s="59">
        <v>11</v>
      </c>
      <c r="G154" s="60">
        <v>163</v>
      </c>
      <c r="H154" s="61"/>
      <c r="I154" s="61"/>
      <c r="J154" s="61"/>
      <c r="K154" s="58">
        <f t="shared" si="4"/>
        <v>163</v>
      </c>
    </row>
    <row r="155" spans="3:11" x14ac:dyDescent="0.25">
      <c r="C155" s="55" t="s">
        <v>130</v>
      </c>
      <c r="D155" s="62">
        <v>54</v>
      </c>
      <c r="E155" s="56" t="s">
        <v>1</v>
      </c>
      <c r="F155" s="59">
        <v>11</v>
      </c>
      <c r="G155" s="60">
        <v>149</v>
      </c>
      <c r="H155" s="61"/>
      <c r="I155" s="61"/>
      <c r="J155" s="61"/>
      <c r="K155" s="58">
        <f t="shared" si="4"/>
        <v>149</v>
      </c>
    </row>
    <row r="156" spans="3:11" x14ac:dyDescent="0.25">
      <c r="C156" s="55" t="s">
        <v>822</v>
      </c>
      <c r="D156" s="62">
        <v>521</v>
      </c>
      <c r="E156" s="56" t="s">
        <v>1</v>
      </c>
      <c r="F156" s="59">
        <v>11</v>
      </c>
      <c r="G156" s="60"/>
      <c r="H156" s="61">
        <v>85</v>
      </c>
      <c r="I156" s="61"/>
      <c r="J156" s="61"/>
      <c r="K156" s="58">
        <f t="shared" si="4"/>
        <v>85</v>
      </c>
    </row>
    <row r="157" spans="3:11" x14ac:dyDescent="0.25">
      <c r="C157" s="55" t="s">
        <v>134</v>
      </c>
      <c r="D157" s="62">
        <v>68</v>
      </c>
      <c r="E157" s="56" t="s">
        <v>2</v>
      </c>
      <c r="F157" s="59">
        <v>11</v>
      </c>
      <c r="G157" s="60">
        <v>55</v>
      </c>
      <c r="H157" s="61"/>
      <c r="I157" s="61"/>
      <c r="J157" s="61"/>
      <c r="K157" s="58">
        <f t="shared" si="4"/>
        <v>55</v>
      </c>
    </row>
    <row r="158" spans="3:11" x14ac:dyDescent="0.25">
      <c r="C158" s="55" t="s">
        <v>824</v>
      </c>
      <c r="D158" s="62">
        <v>602</v>
      </c>
      <c r="E158" s="56" t="s">
        <v>77</v>
      </c>
      <c r="F158" s="59">
        <v>11</v>
      </c>
      <c r="G158" s="60"/>
      <c r="H158" s="61">
        <v>0</v>
      </c>
      <c r="I158" s="61"/>
      <c r="J158" s="61"/>
      <c r="K158" s="58">
        <f t="shared" si="4"/>
        <v>0</v>
      </c>
    </row>
    <row r="159" spans="3:11" ht="16.5" thickBot="1" x14ac:dyDescent="0.3">
      <c r="C159" s="64"/>
      <c r="D159" s="65"/>
      <c r="E159" s="66"/>
      <c r="F159" s="67"/>
      <c r="G159" s="68"/>
      <c r="H159" s="69"/>
      <c r="I159" s="69"/>
      <c r="J159" s="69"/>
      <c r="K159" s="70"/>
    </row>
    <row r="160" spans="3:11" ht="16.5" thickBot="1" x14ac:dyDescent="0.3">
      <c r="D160" s="3"/>
      <c r="G160" s="71"/>
      <c r="H160" s="71"/>
      <c r="I160" s="71"/>
      <c r="J160" s="71"/>
      <c r="K160" s="72"/>
    </row>
    <row r="161" spans="3:11" x14ac:dyDescent="0.25">
      <c r="C161" s="49" t="s">
        <v>556</v>
      </c>
      <c r="D161" s="73"/>
      <c r="E161" s="53"/>
      <c r="F161" s="51"/>
      <c r="G161" s="74"/>
      <c r="H161" s="75"/>
      <c r="I161" s="75"/>
      <c r="J161" s="75"/>
      <c r="K161" s="58"/>
    </row>
    <row r="162" spans="3:11" x14ac:dyDescent="0.25">
      <c r="C162" s="81"/>
      <c r="D162" s="76"/>
      <c r="E162" s="56"/>
      <c r="F162" s="24"/>
      <c r="G162" s="60"/>
      <c r="H162" s="61"/>
      <c r="I162" s="61"/>
      <c r="J162" s="61"/>
      <c r="K162" s="58"/>
    </row>
    <row r="163" spans="3:11" x14ac:dyDescent="0.25">
      <c r="C163" s="55" t="s">
        <v>51</v>
      </c>
      <c r="D163" s="24">
        <v>2721</v>
      </c>
      <c r="E163" s="56" t="s">
        <v>3</v>
      </c>
      <c r="F163" s="59" t="s">
        <v>40</v>
      </c>
      <c r="G163" s="60">
        <v>1141</v>
      </c>
      <c r="H163" s="61">
        <v>1215</v>
      </c>
      <c r="I163" s="61"/>
      <c r="J163" s="61"/>
      <c r="K163" s="58">
        <f t="shared" ref="K163:K196" si="5">SUM(G163:J163)</f>
        <v>2356</v>
      </c>
    </row>
    <row r="164" spans="3:11" x14ac:dyDescent="0.25">
      <c r="C164" s="55" t="s">
        <v>229</v>
      </c>
      <c r="D164" s="24">
        <v>3547</v>
      </c>
      <c r="E164" s="56" t="s">
        <v>77</v>
      </c>
      <c r="F164" s="59" t="s">
        <v>40</v>
      </c>
      <c r="G164" s="60">
        <v>966</v>
      </c>
      <c r="H164" s="61">
        <v>1110</v>
      </c>
      <c r="I164" s="61"/>
      <c r="J164" s="61"/>
      <c r="K164" s="58">
        <f t="shared" si="5"/>
        <v>2076</v>
      </c>
    </row>
    <row r="165" spans="3:11" x14ac:dyDescent="0.25">
      <c r="C165" s="55" t="s">
        <v>80</v>
      </c>
      <c r="D165" s="24">
        <v>2756</v>
      </c>
      <c r="E165" s="56" t="s">
        <v>1</v>
      </c>
      <c r="F165" s="59" t="s">
        <v>40</v>
      </c>
      <c r="G165" s="60">
        <v>916</v>
      </c>
      <c r="H165" s="61">
        <v>926</v>
      </c>
      <c r="I165" s="61"/>
      <c r="J165" s="61"/>
      <c r="K165" s="58">
        <f t="shared" si="5"/>
        <v>1842</v>
      </c>
    </row>
    <row r="166" spans="3:11" x14ac:dyDescent="0.25">
      <c r="C166" s="55" t="s">
        <v>55</v>
      </c>
      <c r="D166" s="62">
        <v>2733</v>
      </c>
      <c r="E166" s="56" t="s">
        <v>3</v>
      </c>
      <c r="F166" s="59" t="s">
        <v>44</v>
      </c>
      <c r="G166" s="60">
        <v>838</v>
      </c>
      <c r="H166" s="61">
        <v>811</v>
      </c>
      <c r="I166" s="61"/>
      <c r="J166" s="61"/>
      <c r="K166" s="58">
        <f t="shared" si="5"/>
        <v>1649</v>
      </c>
    </row>
    <row r="167" spans="3:11" x14ac:dyDescent="0.25">
      <c r="C167" s="55" t="s">
        <v>217</v>
      </c>
      <c r="D167" s="24">
        <v>3225</v>
      </c>
      <c r="E167" s="56" t="s">
        <v>3</v>
      </c>
      <c r="F167" s="59" t="s">
        <v>40</v>
      </c>
      <c r="G167" s="60">
        <v>809</v>
      </c>
      <c r="H167" s="61">
        <v>819</v>
      </c>
      <c r="I167" s="61"/>
      <c r="J167" s="61"/>
      <c r="K167" s="58">
        <f t="shared" si="5"/>
        <v>1628</v>
      </c>
    </row>
    <row r="168" spans="3:11" x14ac:dyDescent="0.25">
      <c r="C168" s="55" t="s">
        <v>53</v>
      </c>
      <c r="D168" s="62">
        <v>2734</v>
      </c>
      <c r="E168" s="56" t="s">
        <v>3</v>
      </c>
      <c r="F168" s="59" t="s">
        <v>44</v>
      </c>
      <c r="G168" s="60">
        <v>871</v>
      </c>
      <c r="H168" s="61">
        <v>750</v>
      </c>
      <c r="I168" s="61"/>
      <c r="J168" s="61"/>
      <c r="K168" s="58">
        <f t="shared" si="5"/>
        <v>1621</v>
      </c>
    </row>
    <row r="169" spans="3:11" x14ac:dyDescent="0.25">
      <c r="C169" s="55" t="s">
        <v>154</v>
      </c>
      <c r="D169" s="24">
        <v>3130</v>
      </c>
      <c r="E169" s="56" t="s">
        <v>77</v>
      </c>
      <c r="F169" s="59" t="s">
        <v>40</v>
      </c>
      <c r="G169" s="60">
        <v>712</v>
      </c>
      <c r="H169" s="61">
        <v>851</v>
      </c>
      <c r="I169" s="61"/>
      <c r="J169" s="61"/>
      <c r="K169" s="58">
        <f t="shared" si="5"/>
        <v>1563</v>
      </c>
    </row>
    <row r="170" spans="3:11" x14ac:dyDescent="0.25">
      <c r="C170" s="55" t="s">
        <v>366</v>
      </c>
      <c r="D170" s="62">
        <v>2871</v>
      </c>
      <c r="E170" s="56" t="s">
        <v>77</v>
      </c>
      <c r="F170" s="59" t="s">
        <v>44</v>
      </c>
      <c r="G170" s="60">
        <v>696</v>
      </c>
      <c r="H170" s="61">
        <v>653</v>
      </c>
      <c r="I170" s="61"/>
      <c r="J170" s="61"/>
      <c r="K170" s="58">
        <f t="shared" si="5"/>
        <v>1349</v>
      </c>
    </row>
    <row r="171" spans="3:11" x14ac:dyDescent="0.25">
      <c r="C171" s="55" t="s">
        <v>96</v>
      </c>
      <c r="D171" s="24">
        <v>3255</v>
      </c>
      <c r="E171" s="56" t="s">
        <v>1</v>
      </c>
      <c r="F171" s="59" t="s">
        <v>44</v>
      </c>
      <c r="G171" s="60">
        <v>563</v>
      </c>
      <c r="H171" s="61">
        <v>760</v>
      </c>
      <c r="I171" s="61"/>
      <c r="J171" s="61"/>
      <c r="K171" s="58">
        <f t="shared" si="5"/>
        <v>1323</v>
      </c>
    </row>
    <row r="172" spans="3:11" x14ac:dyDescent="0.25">
      <c r="C172" s="55" t="s">
        <v>81</v>
      </c>
      <c r="D172" s="62">
        <v>2674</v>
      </c>
      <c r="E172" s="56" t="s">
        <v>1</v>
      </c>
      <c r="F172" s="59" t="s">
        <v>44</v>
      </c>
      <c r="G172" s="60">
        <v>660</v>
      </c>
      <c r="H172" s="61">
        <v>569</v>
      </c>
      <c r="I172" s="61"/>
      <c r="J172" s="61"/>
      <c r="K172" s="58">
        <f t="shared" si="5"/>
        <v>1229</v>
      </c>
    </row>
    <row r="173" spans="3:11" x14ac:dyDescent="0.25">
      <c r="C173" s="55" t="s">
        <v>835</v>
      </c>
      <c r="D173" s="62">
        <v>3336</v>
      </c>
      <c r="E173" s="56" t="s">
        <v>1</v>
      </c>
      <c r="F173" s="59" t="s">
        <v>44</v>
      </c>
      <c r="G173" s="60"/>
      <c r="H173" s="61">
        <v>1044</v>
      </c>
      <c r="I173" s="61"/>
      <c r="J173" s="61"/>
      <c r="K173" s="58">
        <f t="shared" si="5"/>
        <v>1044</v>
      </c>
    </row>
    <row r="174" spans="3:11" x14ac:dyDescent="0.25">
      <c r="C174" s="55" t="s">
        <v>966</v>
      </c>
      <c r="D174" s="24">
        <v>3335</v>
      </c>
      <c r="E174" s="56" t="s">
        <v>77</v>
      </c>
      <c r="F174" s="59" t="s">
        <v>44</v>
      </c>
      <c r="G174" s="60">
        <v>520</v>
      </c>
      <c r="H174" s="77">
        <v>501</v>
      </c>
      <c r="I174" s="61"/>
      <c r="J174" s="61"/>
      <c r="K174" s="58">
        <f t="shared" si="5"/>
        <v>1021</v>
      </c>
    </row>
    <row r="175" spans="3:11" x14ac:dyDescent="0.25">
      <c r="C175" s="55" t="s">
        <v>226</v>
      </c>
      <c r="D175" s="24">
        <v>3334</v>
      </c>
      <c r="E175" s="56" t="s">
        <v>77</v>
      </c>
      <c r="F175" s="59" t="s">
        <v>44</v>
      </c>
      <c r="G175" s="60">
        <v>456</v>
      </c>
      <c r="H175" s="61">
        <v>437</v>
      </c>
      <c r="I175" s="61"/>
      <c r="J175" s="61"/>
      <c r="K175" s="58">
        <f t="shared" si="5"/>
        <v>893</v>
      </c>
    </row>
    <row r="176" spans="3:11" x14ac:dyDescent="0.25">
      <c r="C176" s="55" t="s">
        <v>841</v>
      </c>
      <c r="D176" s="62">
        <v>3423</v>
      </c>
      <c r="E176" s="56" t="s">
        <v>3</v>
      </c>
      <c r="F176" s="59" t="s">
        <v>44</v>
      </c>
      <c r="G176" s="60"/>
      <c r="H176" s="61">
        <v>880</v>
      </c>
      <c r="I176" s="61"/>
      <c r="J176" s="61"/>
      <c r="K176" s="58">
        <f t="shared" si="5"/>
        <v>880</v>
      </c>
    </row>
    <row r="177" spans="3:11" x14ac:dyDescent="0.25">
      <c r="C177" s="55" t="s">
        <v>82</v>
      </c>
      <c r="D177" s="62">
        <v>2850</v>
      </c>
      <c r="E177" s="56" t="s">
        <v>1</v>
      </c>
      <c r="F177" s="59" t="s">
        <v>44</v>
      </c>
      <c r="G177" s="60">
        <v>323</v>
      </c>
      <c r="H177" s="61">
        <v>532</v>
      </c>
      <c r="I177" s="61"/>
      <c r="J177" s="61"/>
      <c r="K177" s="58">
        <f t="shared" si="5"/>
        <v>855</v>
      </c>
    </row>
    <row r="178" spans="3:11" x14ac:dyDescent="0.25">
      <c r="C178" s="55" t="s">
        <v>222</v>
      </c>
      <c r="D178" s="24">
        <v>2697</v>
      </c>
      <c r="E178" s="56" t="s">
        <v>2</v>
      </c>
      <c r="F178" s="59" t="s">
        <v>44</v>
      </c>
      <c r="G178" s="60">
        <v>844</v>
      </c>
      <c r="H178" s="61"/>
      <c r="I178" s="61"/>
      <c r="J178" s="61"/>
      <c r="K178" s="58">
        <f t="shared" si="5"/>
        <v>844</v>
      </c>
    </row>
    <row r="179" spans="3:11" x14ac:dyDescent="0.25">
      <c r="C179" s="55" t="s">
        <v>52</v>
      </c>
      <c r="D179" s="62">
        <v>2878</v>
      </c>
      <c r="E179" s="56" t="s">
        <v>3</v>
      </c>
      <c r="F179" s="59" t="s">
        <v>44</v>
      </c>
      <c r="G179" s="60">
        <v>841</v>
      </c>
      <c r="H179" s="61"/>
      <c r="I179" s="61"/>
      <c r="J179" s="61"/>
      <c r="K179" s="58">
        <f t="shared" si="5"/>
        <v>841</v>
      </c>
    </row>
    <row r="180" spans="3:11" x14ac:dyDescent="0.25">
      <c r="C180" s="55" t="s">
        <v>857</v>
      </c>
      <c r="D180" s="24">
        <v>3204</v>
      </c>
      <c r="E180" s="56" t="s">
        <v>77</v>
      </c>
      <c r="F180" s="59" t="s">
        <v>40</v>
      </c>
      <c r="G180" s="60"/>
      <c r="H180" s="61">
        <v>744</v>
      </c>
      <c r="I180" s="61"/>
      <c r="J180" s="61"/>
      <c r="K180" s="58">
        <f t="shared" si="5"/>
        <v>744</v>
      </c>
    </row>
    <row r="181" spans="3:11" x14ac:dyDescent="0.25">
      <c r="C181" s="55" t="s">
        <v>860</v>
      </c>
      <c r="D181" s="24">
        <v>3515</v>
      </c>
      <c r="E181" s="56" t="s">
        <v>149</v>
      </c>
      <c r="F181" s="59" t="s">
        <v>40</v>
      </c>
      <c r="G181" s="60"/>
      <c r="H181" s="61">
        <v>738</v>
      </c>
      <c r="I181" s="61"/>
      <c r="J181" s="61"/>
      <c r="K181" s="58">
        <f t="shared" si="5"/>
        <v>738</v>
      </c>
    </row>
    <row r="182" spans="3:11" x14ac:dyDescent="0.25">
      <c r="C182" s="55" t="s">
        <v>863</v>
      </c>
      <c r="D182" s="24">
        <v>2890</v>
      </c>
      <c r="E182" s="56" t="s">
        <v>3</v>
      </c>
      <c r="F182" s="59" t="s">
        <v>40</v>
      </c>
      <c r="G182" s="60"/>
      <c r="H182" s="61">
        <v>715</v>
      </c>
      <c r="I182" s="61"/>
      <c r="J182" s="61"/>
      <c r="K182" s="58">
        <f t="shared" si="5"/>
        <v>715</v>
      </c>
    </row>
    <row r="183" spans="3:11" x14ac:dyDescent="0.25">
      <c r="C183" s="55" t="s">
        <v>867</v>
      </c>
      <c r="D183" s="24">
        <v>3798</v>
      </c>
      <c r="E183" s="56" t="s">
        <v>149</v>
      </c>
      <c r="F183" s="59" t="s">
        <v>40</v>
      </c>
      <c r="G183" s="60"/>
      <c r="H183" s="61">
        <v>712</v>
      </c>
      <c r="I183" s="61"/>
      <c r="J183" s="61"/>
      <c r="K183" s="58">
        <f t="shared" si="5"/>
        <v>712</v>
      </c>
    </row>
    <row r="184" spans="3:11" x14ac:dyDescent="0.25">
      <c r="C184" s="55" t="s">
        <v>870</v>
      </c>
      <c r="D184" s="62">
        <v>3060</v>
      </c>
      <c r="E184" s="56" t="s">
        <v>3</v>
      </c>
      <c r="F184" s="59" t="s">
        <v>44</v>
      </c>
      <c r="G184" s="60"/>
      <c r="H184" s="61">
        <v>705</v>
      </c>
      <c r="I184" s="61"/>
      <c r="J184" s="61"/>
      <c r="K184" s="58">
        <f t="shared" si="5"/>
        <v>705</v>
      </c>
    </row>
    <row r="185" spans="3:11" x14ac:dyDescent="0.25">
      <c r="C185" s="55" t="s">
        <v>79</v>
      </c>
      <c r="D185" s="24">
        <v>2723</v>
      </c>
      <c r="E185" s="56" t="s">
        <v>3</v>
      </c>
      <c r="F185" s="59" t="s">
        <v>40</v>
      </c>
      <c r="G185" s="60">
        <v>701</v>
      </c>
      <c r="H185" s="61"/>
      <c r="I185" s="61"/>
      <c r="J185" s="77"/>
      <c r="K185" s="58">
        <f t="shared" si="5"/>
        <v>701</v>
      </c>
    </row>
    <row r="186" spans="3:11" x14ac:dyDescent="0.25">
      <c r="C186" s="55" t="s">
        <v>874</v>
      </c>
      <c r="D186" s="24">
        <v>2864</v>
      </c>
      <c r="E186" s="56" t="s">
        <v>1</v>
      </c>
      <c r="F186" s="59" t="s">
        <v>44</v>
      </c>
      <c r="G186" s="60"/>
      <c r="H186" s="61">
        <v>693</v>
      </c>
      <c r="I186" s="61"/>
      <c r="J186" s="61"/>
      <c r="K186" s="58">
        <f t="shared" si="5"/>
        <v>693</v>
      </c>
    </row>
    <row r="187" spans="3:11" x14ac:dyDescent="0.25">
      <c r="C187" s="55" t="s">
        <v>221</v>
      </c>
      <c r="D187" s="24">
        <v>2696</v>
      </c>
      <c r="E187" s="56" t="s">
        <v>2</v>
      </c>
      <c r="F187" s="59" t="s">
        <v>44</v>
      </c>
      <c r="G187" s="60">
        <v>652</v>
      </c>
      <c r="H187" s="61"/>
      <c r="I187" s="61"/>
      <c r="J187" s="61"/>
      <c r="K187" s="58">
        <f t="shared" si="5"/>
        <v>652</v>
      </c>
    </row>
    <row r="188" spans="3:11" x14ac:dyDescent="0.25">
      <c r="C188" s="55" t="s">
        <v>153</v>
      </c>
      <c r="D188" s="62">
        <v>3075</v>
      </c>
      <c r="E188" s="56" t="s">
        <v>77</v>
      </c>
      <c r="F188" s="59" t="s">
        <v>44</v>
      </c>
      <c r="G188" s="60">
        <v>635</v>
      </c>
      <c r="H188" s="61"/>
      <c r="I188" s="61"/>
      <c r="J188" s="61"/>
      <c r="K188" s="58">
        <f t="shared" si="5"/>
        <v>635</v>
      </c>
    </row>
    <row r="189" spans="3:11" x14ac:dyDescent="0.25">
      <c r="C189" s="55" t="s">
        <v>881</v>
      </c>
      <c r="D189" s="62">
        <v>3327</v>
      </c>
      <c r="E189" s="56" t="s">
        <v>1</v>
      </c>
      <c r="F189" s="59" t="s">
        <v>44</v>
      </c>
      <c r="G189" s="60"/>
      <c r="H189" s="61">
        <v>580</v>
      </c>
      <c r="I189" s="61"/>
      <c r="J189" s="61"/>
      <c r="K189" s="58">
        <f t="shared" si="5"/>
        <v>580</v>
      </c>
    </row>
    <row r="190" spans="3:11" x14ac:dyDescent="0.25">
      <c r="C190" s="55" t="s">
        <v>878</v>
      </c>
      <c r="D190" s="24">
        <v>2868</v>
      </c>
      <c r="E190" s="56" t="s">
        <v>77</v>
      </c>
      <c r="F190" s="59" t="s">
        <v>44</v>
      </c>
      <c r="G190" s="60"/>
      <c r="H190" s="61">
        <v>580</v>
      </c>
      <c r="I190" s="61"/>
      <c r="J190" s="61"/>
      <c r="K190" s="58">
        <f t="shared" si="5"/>
        <v>580</v>
      </c>
    </row>
    <row r="191" spans="3:11" x14ac:dyDescent="0.25">
      <c r="C191" s="55" t="s">
        <v>58</v>
      </c>
      <c r="D191" s="24">
        <v>3803</v>
      </c>
      <c r="E191" s="56" t="s">
        <v>3</v>
      </c>
      <c r="F191" s="59" t="s">
        <v>40</v>
      </c>
      <c r="G191" s="60">
        <v>472</v>
      </c>
      <c r="H191" s="61"/>
      <c r="I191" s="61"/>
      <c r="J191" s="61"/>
      <c r="K191" s="58">
        <f t="shared" si="5"/>
        <v>472</v>
      </c>
    </row>
    <row r="192" spans="3:11" x14ac:dyDescent="0.25">
      <c r="C192" s="55" t="s">
        <v>892</v>
      </c>
      <c r="D192" s="24">
        <v>2863</v>
      </c>
      <c r="E192" s="56" t="s">
        <v>1</v>
      </c>
      <c r="F192" s="59" t="s">
        <v>44</v>
      </c>
      <c r="G192" s="60"/>
      <c r="H192" s="61">
        <v>417</v>
      </c>
      <c r="I192" s="61"/>
      <c r="J192" s="61"/>
      <c r="K192" s="58">
        <f t="shared" si="5"/>
        <v>417</v>
      </c>
    </row>
    <row r="193" spans="3:11" x14ac:dyDescent="0.25">
      <c r="C193" s="55" t="s">
        <v>895</v>
      </c>
      <c r="D193" s="24">
        <v>3205</v>
      </c>
      <c r="E193" s="56" t="s">
        <v>77</v>
      </c>
      <c r="F193" s="59" t="s">
        <v>40</v>
      </c>
      <c r="G193" s="60"/>
      <c r="H193" s="61">
        <v>398</v>
      </c>
      <c r="I193" s="61"/>
      <c r="J193" s="61"/>
      <c r="K193" s="58">
        <f t="shared" si="5"/>
        <v>398</v>
      </c>
    </row>
    <row r="194" spans="3:11" x14ac:dyDescent="0.25">
      <c r="C194" s="55" t="s">
        <v>57</v>
      </c>
      <c r="D194" s="24">
        <v>2729</v>
      </c>
      <c r="E194" s="56" t="s">
        <v>3</v>
      </c>
      <c r="F194" s="59" t="s">
        <v>40</v>
      </c>
      <c r="G194" s="60">
        <v>339</v>
      </c>
      <c r="H194" s="61"/>
      <c r="I194" s="61"/>
      <c r="J194" s="61"/>
      <c r="K194" s="58">
        <f t="shared" si="5"/>
        <v>339</v>
      </c>
    </row>
    <row r="195" spans="3:11" x14ac:dyDescent="0.25">
      <c r="C195" s="55" t="s">
        <v>373</v>
      </c>
      <c r="D195" s="24">
        <v>3753</v>
      </c>
      <c r="E195" s="56" t="s">
        <v>2</v>
      </c>
      <c r="F195" s="59" t="s">
        <v>44</v>
      </c>
      <c r="G195" s="60">
        <v>304</v>
      </c>
      <c r="H195" s="61"/>
      <c r="I195" s="61"/>
      <c r="J195" s="61"/>
      <c r="K195" s="58">
        <f t="shared" si="5"/>
        <v>304</v>
      </c>
    </row>
    <row r="196" spans="3:11" x14ac:dyDescent="0.25">
      <c r="C196" s="55" t="s">
        <v>369</v>
      </c>
      <c r="D196" s="24">
        <v>3302</v>
      </c>
      <c r="E196" s="56" t="s">
        <v>2</v>
      </c>
      <c r="F196" s="59" t="s">
        <v>40</v>
      </c>
      <c r="G196" s="60">
        <v>194</v>
      </c>
      <c r="H196" s="61"/>
      <c r="I196" s="61"/>
      <c r="J196" s="61"/>
      <c r="K196" s="58">
        <f t="shared" si="5"/>
        <v>194</v>
      </c>
    </row>
    <row r="197" spans="3:11" ht="16.5" thickBot="1" x14ac:dyDescent="0.3">
      <c r="C197" s="64"/>
      <c r="D197" s="65"/>
      <c r="E197" s="66"/>
      <c r="F197" s="67"/>
      <c r="G197" s="68"/>
      <c r="H197" s="69"/>
      <c r="I197" s="69"/>
      <c r="J197" s="69"/>
      <c r="K197" s="70"/>
    </row>
    <row r="198" spans="3:11" ht="16.5" thickBot="1" x14ac:dyDescent="0.3">
      <c r="D198" s="3"/>
      <c r="G198" s="71"/>
      <c r="H198" s="71"/>
      <c r="I198" s="71"/>
      <c r="J198" s="71"/>
      <c r="K198" s="72"/>
    </row>
    <row r="199" spans="3:11" x14ac:dyDescent="0.25">
      <c r="C199" s="49" t="s">
        <v>557</v>
      </c>
      <c r="D199" s="73"/>
      <c r="E199" s="53"/>
      <c r="F199" s="51"/>
      <c r="G199" s="74"/>
      <c r="H199" s="75"/>
      <c r="I199" s="75"/>
      <c r="J199" s="75"/>
      <c r="K199" s="58"/>
    </row>
    <row r="200" spans="3:11" x14ac:dyDescent="0.25">
      <c r="C200" s="55"/>
      <c r="D200" s="76"/>
      <c r="E200" s="56"/>
      <c r="F200" s="24"/>
      <c r="G200" s="60"/>
      <c r="H200" s="61"/>
      <c r="I200" s="61"/>
      <c r="J200" s="61"/>
      <c r="K200" s="58"/>
    </row>
    <row r="201" spans="3:11" x14ac:dyDescent="0.25">
      <c r="C201" s="55" t="s">
        <v>24</v>
      </c>
      <c r="D201" s="24">
        <v>6433</v>
      </c>
      <c r="E201" s="56" t="s">
        <v>1</v>
      </c>
      <c r="F201" s="59" t="s">
        <v>21</v>
      </c>
      <c r="G201" s="60">
        <v>1016</v>
      </c>
      <c r="H201" s="61">
        <v>1237</v>
      </c>
      <c r="I201" s="61"/>
      <c r="J201" s="61"/>
      <c r="K201" s="58">
        <f t="shared" ref="K201:K226" si="6">SUM(G201:J201)</f>
        <v>2253</v>
      </c>
    </row>
    <row r="202" spans="3:11" x14ac:dyDescent="0.25">
      <c r="C202" s="55" t="s">
        <v>23</v>
      </c>
      <c r="D202" s="24">
        <v>6781</v>
      </c>
      <c r="E202" s="56" t="s">
        <v>3</v>
      </c>
      <c r="F202" s="59" t="s">
        <v>21</v>
      </c>
      <c r="G202" s="60">
        <v>1133</v>
      </c>
      <c r="H202" s="61">
        <v>1012</v>
      </c>
      <c r="I202" s="61"/>
      <c r="J202" s="61"/>
      <c r="K202" s="58">
        <f t="shared" si="6"/>
        <v>2145</v>
      </c>
    </row>
    <row r="203" spans="3:11" x14ac:dyDescent="0.25">
      <c r="C203" s="55" t="s">
        <v>126</v>
      </c>
      <c r="D203" s="24">
        <v>6883</v>
      </c>
      <c r="E203" s="56" t="s">
        <v>1</v>
      </c>
      <c r="F203" s="59" t="s">
        <v>21</v>
      </c>
      <c r="G203" s="60">
        <v>978</v>
      </c>
      <c r="H203" s="61">
        <v>1126</v>
      </c>
      <c r="I203" s="61"/>
      <c r="J203" s="61"/>
      <c r="K203" s="58">
        <f t="shared" si="6"/>
        <v>2104</v>
      </c>
    </row>
    <row r="204" spans="3:11" x14ac:dyDescent="0.25">
      <c r="C204" s="55" t="s">
        <v>253</v>
      </c>
      <c r="D204" s="24">
        <v>6756</v>
      </c>
      <c r="E204" s="56" t="s">
        <v>1</v>
      </c>
      <c r="F204" s="59" t="s">
        <v>25</v>
      </c>
      <c r="G204" s="60">
        <v>1022</v>
      </c>
      <c r="H204" s="61">
        <v>1032</v>
      </c>
      <c r="I204" s="61"/>
      <c r="J204" s="61"/>
      <c r="K204" s="58">
        <f t="shared" si="6"/>
        <v>2054</v>
      </c>
    </row>
    <row r="205" spans="3:11" x14ac:dyDescent="0.25">
      <c r="C205" s="55" t="s">
        <v>169</v>
      </c>
      <c r="D205" s="24">
        <v>6043</v>
      </c>
      <c r="E205" s="56" t="s">
        <v>77</v>
      </c>
      <c r="F205" s="59" t="s">
        <v>25</v>
      </c>
      <c r="G205" s="60">
        <v>779</v>
      </c>
      <c r="H205" s="61">
        <v>1024</v>
      </c>
      <c r="I205" s="61"/>
      <c r="J205" s="61"/>
      <c r="K205" s="58">
        <f t="shared" si="6"/>
        <v>1803</v>
      </c>
    </row>
    <row r="206" spans="3:11" x14ac:dyDescent="0.25">
      <c r="C206" s="55" t="s">
        <v>29</v>
      </c>
      <c r="D206" s="24">
        <v>5851</v>
      </c>
      <c r="E206" s="56" t="s">
        <v>3</v>
      </c>
      <c r="F206" s="59" t="s">
        <v>21</v>
      </c>
      <c r="G206" s="60">
        <v>790</v>
      </c>
      <c r="H206" s="61">
        <v>947</v>
      </c>
      <c r="I206" s="61"/>
      <c r="J206" s="61"/>
      <c r="K206" s="58">
        <f t="shared" si="6"/>
        <v>1737</v>
      </c>
    </row>
    <row r="207" spans="3:11" x14ac:dyDescent="0.25">
      <c r="C207" s="55" t="s">
        <v>166</v>
      </c>
      <c r="D207" s="24">
        <v>6595</v>
      </c>
      <c r="E207" s="56" t="s">
        <v>77</v>
      </c>
      <c r="F207" s="59" t="s">
        <v>25</v>
      </c>
      <c r="G207" s="60">
        <v>848</v>
      </c>
      <c r="H207" s="61">
        <v>877</v>
      </c>
      <c r="I207" s="61"/>
      <c r="J207" s="61"/>
      <c r="K207" s="58">
        <f t="shared" si="6"/>
        <v>1725</v>
      </c>
    </row>
    <row r="208" spans="3:11" x14ac:dyDescent="0.25">
      <c r="C208" s="55" t="s">
        <v>27</v>
      </c>
      <c r="D208" s="24">
        <v>6788</v>
      </c>
      <c r="E208" s="56" t="s">
        <v>3</v>
      </c>
      <c r="F208" s="59" t="s">
        <v>25</v>
      </c>
      <c r="G208" s="60">
        <v>864</v>
      </c>
      <c r="H208" s="61">
        <v>851</v>
      </c>
      <c r="I208" s="61"/>
      <c r="J208" s="61"/>
      <c r="K208" s="58">
        <f t="shared" si="6"/>
        <v>1715</v>
      </c>
    </row>
    <row r="209" spans="3:11" x14ac:dyDescent="0.25">
      <c r="C209" s="55" t="s">
        <v>22</v>
      </c>
      <c r="D209" s="24">
        <v>6832</v>
      </c>
      <c r="E209" s="56" t="s">
        <v>3</v>
      </c>
      <c r="F209" s="59" t="s">
        <v>21</v>
      </c>
      <c r="G209" s="60">
        <v>800</v>
      </c>
      <c r="H209" s="61">
        <v>812</v>
      </c>
      <c r="I209" s="61"/>
      <c r="J209" s="61"/>
      <c r="K209" s="58">
        <f t="shared" si="6"/>
        <v>1612</v>
      </c>
    </row>
    <row r="210" spans="3:11" x14ac:dyDescent="0.25">
      <c r="C210" s="55" t="s">
        <v>61</v>
      </c>
      <c r="D210" s="24">
        <v>6603</v>
      </c>
      <c r="E210" s="56" t="s">
        <v>3</v>
      </c>
      <c r="F210" s="59" t="s">
        <v>21</v>
      </c>
      <c r="G210" s="60">
        <v>851</v>
      </c>
      <c r="H210" s="61">
        <v>717</v>
      </c>
      <c r="I210" s="61"/>
      <c r="J210" s="61"/>
      <c r="K210" s="58">
        <f t="shared" si="6"/>
        <v>1568</v>
      </c>
    </row>
    <row r="211" spans="3:11" x14ac:dyDescent="0.25">
      <c r="C211" s="55" t="s">
        <v>26</v>
      </c>
      <c r="D211" s="24">
        <v>6790</v>
      </c>
      <c r="E211" s="56" t="s">
        <v>3</v>
      </c>
      <c r="F211" s="59" t="s">
        <v>21</v>
      </c>
      <c r="G211" s="60">
        <v>707</v>
      </c>
      <c r="H211" s="61">
        <v>807</v>
      </c>
      <c r="I211" s="61"/>
      <c r="J211" s="61"/>
      <c r="K211" s="58">
        <f t="shared" si="6"/>
        <v>1514</v>
      </c>
    </row>
    <row r="212" spans="3:11" x14ac:dyDescent="0.25">
      <c r="C212" s="82" t="s">
        <v>164</v>
      </c>
      <c r="D212" s="24">
        <v>6189</v>
      </c>
      <c r="E212" s="56" t="s">
        <v>77</v>
      </c>
      <c r="F212" s="59" t="s">
        <v>21</v>
      </c>
      <c r="G212" s="60">
        <v>1310</v>
      </c>
      <c r="H212" s="61"/>
      <c r="I212" s="61"/>
      <c r="J212" s="61"/>
      <c r="K212" s="58">
        <f t="shared" si="6"/>
        <v>1310</v>
      </c>
    </row>
    <row r="213" spans="3:11" x14ac:dyDescent="0.25">
      <c r="C213" s="55" t="s">
        <v>31</v>
      </c>
      <c r="D213" s="24">
        <v>6833</v>
      </c>
      <c r="E213" s="56" t="s">
        <v>3</v>
      </c>
      <c r="F213" s="59" t="s">
        <v>25</v>
      </c>
      <c r="G213" s="60">
        <v>640</v>
      </c>
      <c r="H213" s="61">
        <v>612</v>
      </c>
      <c r="I213" s="61"/>
      <c r="J213" s="61"/>
      <c r="K213" s="58">
        <f t="shared" si="6"/>
        <v>1252</v>
      </c>
    </row>
    <row r="214" spans="3:11" x14ac:dyDescent="0.25">
      <c r="C214" s="55" t="s">
        <v>28</v>
      </c>
      <c r="D214" s="24">
        <v>6793</v>
      </c>
      <c r="E214" s="56" t="s">
        <v>3</v>
      </c>
      <c r="F214" s="59" t="s">
        <v>21</v>
      </c>
      <c r="G214" s="60">
        <v>509</v>
      </c>
      <c r="H214" s="61">
        <v>723</v>
      </c>
      <c r="I214" s="61"/>
      <c r="J214" s="61"/>
      <c r="K214" s="58">
        <f t="shared" si="6"/>
        <v>1232</v>
      </c>
    </row>
    <row r="215" spans="3:11" x14ac:dyDescent="0.25">
      <c r="C215" s="55" t="s">
        <v>907</v>
      </c>
      <c r="D215" s="24">
        <v>5936</v>
      </c>
      <c r="E215" s="56" t="s">
        <v>1</v>
      </c>
      <c r="F215" s="59" t="s">
        <v>25</v>
      </c>
      <c r="G215" s="60"/>
      <c r="H215" s="61">
        <v>1144</v>
      </c>
      <c r="I215" s="61"/>
      <c r="J215" s="61"/>
      <c r="K215" s="58">
        <f t="shared" si="6"/>
        <v>1144</v>
      </c>
    </row>
    <row r="216" spans="3:11" x14ac:dyDescent="0.25">
      <c r="C216" s="55" t="s">
        <v>911</v>
      </c>
      <c r="D216" s="24">
        <v>6240</v>
      </c>
      <c r="E216" s="56" t="s">
        <v>1</v>
      </c>
      <c r="F216" s="59" t="s">
        <v>25</v>
      </c>
      <c r="G216" s="60"/>
      <c r="H216" s="61">
        <v>1139</v>
      </c>
      <c r="I216" s="61"/>
      <c r="J216" s="61"/>
      <c r="K216" s="58">
        <f t="shared" si="6"/>
        <v>1139</v>
      </c>
    </row>
    <row r="217" spans="3:11" x14ac:dyDescent="0.25">
      <c r="C217" s="82" t="s">
        <v>244</v>
      </c>
      <c r="D217" s="24">
        <v>6219</v>
      </c>
      <c r="E217" s="56" t="s">
        <v>77</v>
      </c>
      <c r="F217" s="59" t="s">
        <v>21</v>
      </c>
      <c r="G217" s="78">
        <v>499</v>
      </c>
      <c r="H217" s="61">
        <v>636</v>
      </c>
      <c r="I217" s="61"/>
      <c r="J217" s="61"/>
      <c r="K217" s="58">
        <f t="shared" si="6"/>
        <v>1135</v>
      </c>
    </row>
    <row r="218" spans="3:11" x14ac:dyDescent="0.25">
      <c r="C218" s="55" t="s">
        <v>30</v>
      </c>
      <c r="D218" s="24">
        <v>6584</v>
      </c>
      <c r="E218" s="56" t="s">
        <v>1</v>
      </c>
      <c r="F218" s="59" t="s">
        <v>21</v>
      </c>
      <c r="G218" s="60">
        <v>1073</v>
      </c>
      <c r="H218" s="61"/>
      <c r="I218" s="61"/>
      <c r="J218" s="61"/>
      <c r="K218" s="58">
        <f t="shared" si="6"/>
        <v>1073</v>
      </c>
    </row>
    <row r="219" spans="3:11" x14ac:dyDescent="0.25">
      <c r="C219" s="55" t="s">
        <v>249</v>
      </c>
      <c r="D219" s="24">
        <v>5870</v>
      </c>
      <c r="E219" s="56" t="s">
        <v>1</v>
      </c>
      <c r="F219" s="59" t="s">
        <v>21</v>
      </c>
      <c r="G219" s="60">
        <v>1002</v>
      </c>
      <c r="H219" s="61"/>
      <c r="I219" s="61"/>
      <c r="J219" s="61"/>
      <c r="K219" s="58">
        <f t="shared" si="6"/>
        <v>1002</v>
      </c>
    </row>
    <row r="220" spans="3:11" x14ac:dyDescent="0.25">
      <c r="C220" s="55" t="s">
        <v>165</v>
      </c>
      <c r="D220" s="24">
        <v>6782</v>
      </c>
      <c r="E220" s="56" t="s">
        <v>3</v>
      </c>
      <c r="F220" s="59" t="s">
        <v>25</v>
      </c>
      <c r="G220" s="60">
        <v>496</v>
      </c>
      <c r="H220" s="61">
        <v>460</v>
      </c>
      <c r="I220" s="61"/>
      <c r="J220" s="61"/>
      <c r="K220" s="58">
        <f t="shared" si="6"/>
        <v>956</v>
      </c>
    </row>
    <row r="221" spans="3:11" x14ac:dyDescent="0.25">
      <c r="C221" s="55" t="s">
        <v>125</v>
      </c>
      <c r="D221" s="24">
        <v>6042</v>
      </c>
      <c r="E221" s="56" t="s">
        <v>77</v>
      </c>
      <c r="F221" s="59" t="s">
        <v>21</v>
      </c>
      <c r="G221" s="60">
        <v>912</v>
      </c>
      <c r="H221" s="61"/>
      <c r="I221" s="61"/>
      <c r="J221" s="61"/>
      <c r="K221" s="58">
        <f t="shared" si="6"/>
        <v>912</v>
      </c>
    </row>
    <row r="222" spans="3:11" x14ac:dyDescent="0.25">
      <c r="C222" s="55" t="s">
        <v>167</v>
      </c>
      <c r="D222" s="24">
        <v>6791</v>
      </c>
      <c r="E222" s="56" t="s">
        <v>3</v>
      </c>
      <c r="F222" s="59" t="s">
        <v>25</v>
      </c>
      <c r="G222" s="60">
        <v>811</v>
      </c>
      <c r="H222" s="61"/>
      <c r="I222" s="61"/>
      <c r="J222" s="61"/>
      <c r="K222" s="58">
        <f t="shared" si="6"/>
        <v>811</v>
      </c>
    </row>
    <row r="223" spans="3:11" x14ac:dyDescent="0.25">
      <c r="C223" s="55" t="s">
        <v>65</v>
      </c>
      <c r="D223" s="24">
        <v>6787</v>
      </c>
      <c r="E223" s="56" t="s">
        <v>3</v>
      </c>
      <c r="F223" s="59" t="s">
        <v>25</v>
      </c>
      <c r="G223" s="60">
        <v>757</v>
      </c>
      <c r="H223" s="61"/>
      <c r="I223" s="61"/>
      <c r="J223" s="61"/>
      <c r="K223" s="58">
        <f t="shared" si="6"/>
        <v>757</v>
      </c>
    </row>
    <row r="224" spans="3:11" x14ac:dyDescent="0.25">
      <c r="C224" s="55" t="s">
        <v>168</v>
      </c>
      <c r="D224" s="24">
        <v>5924</v>
      </c>
      <c r="E224" s="56" t="s">
        <v>77</v>
      </c>
      <c r="F224" s="59" t="s">
        <v>25</v>
      </c>
      <c r="G224" s="60">
        <v>622</v>
      </c>
      <c r="H224" s="61"/>
      <c r="I224" s="61"/>
      <c r="J224" s="61"/>
      <c r="K224" s="58">
        <f t="shared" si="6"/>
        <v>622</v>
      </c>
    </row>
    <row r="225" spans="3:11" x14ac:dyDescent="0.25">
      <c r="C225" s="55" t="s">
        <v>940</v>
      </c>
      <c r="D225" s="24">
        <v>6886</v>
      </c>
      <c r="E225" s="56" t="s">
        <v>77</v>
      </c>
      <c r="F225" s="59" t="s">
        <v>25</v>
      </c>
      <c r="G225" s="60"/>
      <c r="H225" s="61">
        <v>493</v>
      </c>
      <c r="I225" s="61"/>
      <c r="J225" s="61"/>
      <c r="K225" s="58">
        <f t="shared" si="6"/>
        <v>493</v>
      </c>
    </row>
    <row r="226" spans="3:11" x14ac:dyDescent="0.25">
      <c r="C226" s="55" t="s">
        <v>66</v>
      </c>
      <c r="D226" s="24">
        <v>6854</v>
      </c>
      <c r="E226" s="56" t="s">
        <v>1</v>
      </c>
      <c r="F226" s="59" t="s">
        <v>25</v>
      </c>
      <c r="G226" s="60">
        <v>460</v>
      </c>
      <c r="H226" s="61"/>
      <c r="I226" s="61"/>
      <c r="J226" s="61"/>
      <c r="K226" s="58">
        <f t="shared" si="6"/>
        <v>460</v>
      </c>
    </row>
    <row r="227" spans="3:11" x14ac:dyDescent="0.25">
      <c r="C227" s="55"/>
      <c r="D227" s="24"/>
      <c r="E227" s="56"/>
      <c r="F227" s="59"/>
      <c r="G227" s="60"/>
      <c r="H227" s="61"/>
      <c r="I227" s="61"/>
      <c r="J227" s="61"/>
      <c r="K227" s="58"/>
    </row>
    <row r="228" spans="3:11" x14ac:dyDescent="0.25">
      <c r="C228" s="63" t="s">
        <v>943</v>
      </c>
      <c r="D228" s="24"/>
      <c r="E228" s="56"/>
      <c r="F228" s="59"/>
      <c r="G228" s="60"/>
      <c r="H228" s="61"/>
      <c r="I228" s="61"/>
      <c r="J228" s="61"/>
      <c r="K228" s="58"/>
    </row>
    <row r="229" spans="3:11" x14ac:dyDescent="0.25">
      <c r="C229" s="82" t="s">
        <v>945</v>
      </c>
      <c r="D229" s="24"/>
      <c r="E229" s="56" t="s">
        <v>77</v>
      </c>
      <c r="F229" s="59" t="s">
        <v>21</v>
      </c>
      <c r="G229" s="60"/>
      <c r="H229" s="61">
        <v>545</v>
      </c>
      <c r="I229" s="61"/>
      <c r="J229" s="61"/>
      <c r="K229" s="58">
        <f t="shared" ref="K229" si="7">SUM(G229:J229)</f>
        <v>545</v>
      </c>
    </row>
    <row r="230" spans="3:11" ht="16.5" thickBot="1" x14ac:dyDescent="0.3">
      <c r="C230" s="64"/>
      <c r="D230" s="67"/>
      <c r="E230" s="66"/>
      <c r="F230" s="67"/>
      <c r="G230" s="83"/>
      <c r="H230" s="66"/>
      <c r="I230" s="66"/>
      <c r="J230" s="66"/>
      <c r="K230" s="70"/>
    </row>
  </sheetData>
  <pageMargins left="0.70866141732283472" right="0.70866141732283472" top="0.74803149606299213" bottom="0.74803149606299213" header="0.31496062992125984" footer="0.31496062992125984"/>
  <pageSetup paperSize="9" scale="59" fitToHeight="3" orientation="portrait" r:id="rId1"/>
  <headerFooter>
    <oddFooter>&amp;LChallenge BPM 19
Bertrix 26/05&amp;CPage &amp;P+6&amp;RAlain Monet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workbookViewId="0">
      <selection sqref="A1:J78"/>
    </sheetView>
  </sheetViews>
  <sheetFormatPr baseColWidth="10" defaultRowHeight="15.75" x14ac:dyDescent="0.25"/>
  <cols>
    <col min="1" max="1" width="4.109375" style="20" customWidth="1"/>
    <col min="2" max="9" width="11.5546875" style="20"/>
    <col min="10" max="10" width="2.6640625" style="20" customWidth="1"/>
  </cols>
  <sheetData>
    <row r="1" spans="1:10" x14ac:dyDescent="0.25">
      <c r="A1" s="1"/>
      <c r="B1" s="19" t="s">
        <v>542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9" t="s">
        <v>549</v>
      </c>
      <c r="F2" s="1"/>
      <c r="G2" s="19" t="s">
        <v>967</v>
      </c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 t="s">
        <v>550</v>
      </c>
      <c r="C4" s="6">
        <v>1</v>
      </c>
      <c r="D4" s="6">
        <v>2</v>
      </c>
      <c r="E4" s="6">
        <v>3</v>
      </c>
      <c r="F4" s="6" t="s">
        <v>551</v>
      </c>
      <c r="G4" s="6" t="s">
        <v>552</v>
      </c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</v>
      </c>
      <c r="C6" s="1">
        <v>630</v>
      </c>
      <c r="D6" s="1">
        <v>501</v>
      </c>
      <c r="E6" s="1">
        <v>343</v>
      </c>
      <c r="F6" s="1">
        <v>478</v>
      </c>
      <c r="G6" s="1">
        <f>SUM(C6:F6)</f>
        <v>1952</v>
      </c>
      <c r="H6" s="1"/>
      <c r="I6" s="1"/>
      <c r="J6" s="1"/>
    </row>
    <row r="7" spans="1:10" x14ac:dyDescent="0.25">
      <c r="A7" s="1"/>
      <c r="B7" s="1" t="s">
        <v>77</v>
      </c>
      <c r="C7" s="1">
        <v>406</v>
      </c>
      <c r="D7" s="1">
        <v>403</v>
      </c>
      <c r="E7" s="1">
        <v>367</v>
      </c>
      <c r="F7" s="1">
        <v>290</v>
      </c>
      <c r="G7" s="1">
        <f>SUM(C7:F7)</f>
        <v>1466</v>
      </c>
      <c r="H7" s="1"/>
      <c r="I7" s="1"/>
      <c r="J7" s="1"/>
    </row>
    <row r="8" spans="1:10" x14ac:dyDescent="0.25">
      <c r="A8" s="1"/>
      <c r="B8" s="1" t="s">
        <v>2</v>
      </c>
      <c r="C8" s="1">
        <v>261</v>
      </c>
      <c r="D8" s="1">
        <v>131</v>
      </c>
      <c r="E8" s="1">
        <v>0</v>
      </c>
      <c r="F8" s="1">
        <v>0</v>
      </c>
      <c r="G8" s="1">
        <f>SUM(C8:F8)</f>
        <v>392</v>
      </c>
      <c r="H8" s="1"/>
      <c r="I8" s="1"/>
      <c r="J8" s="1"/>
    </row>
    <row r="9" spans="1:10" x14ac:dyDescent="0.25">
      <c r="A9" s="1"/>
      <c r="B9" s="1" t="s">
        <v>3</v>
      </c>
      <c r="C9" s="1">
        <v>0</v>
      </c>
      <c r="D9" s="1">
        <v>0</v>
      </c>
      <c r="E9" s="1">
        <v>0</v>
      </c>
      <c r="F9" s="1">
        <v>0</v>
      </c>
      <c r="G9" s="1">
        <f>SUM(C9:F9)</f>
        <v>0</v>
      </c>
      <c r="H9" s="1"/>
      <c r="I9" s="1"/>
      <c r="J9" s="1"/>
    </row>
    <row r="10" spans="1:10" x14ac:dyDescent="0.25">
      <c r="A10" s="1"/>
      <c r="B10" s="1" t="s">
        <v>149</v>
      </c>
      <c r="C10" s="1">
        <v>0</v>
      </c>
      <c r="D10" s="1">
        <v>0</v>
      </c>
      <c r="E10" s="1">
        <v>0</v>
      </c>
      <c r="F10" s="1">
        <v>0</v>
      </c>
      <c r="G10" s="1">
        <f>SUM(C10:F10)</f>
        <v>0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 t="s">
        <v>553</v>
      </c>
      <c r="C13" s="6">
        <v>1</v>
      </c>
      <c r="D13" s="6">
        <v>2</v>
      </c>
      <c r="E13" s="6">
        <v>3</v>
      </c>
      <c r="F13" s="6" t="s">
        <v>551</v>
      </c>
      <c r="G13" s="6" t="s">
        <v>552</v>
      </c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 t="s">
        <v>1</v>
      </c>
      <c r="C15" s="1">
        <v>985</v>
      </c>
      <c r="D15" s="1">
        <v>775</v>
      </c>
      <c r="E15" s="1">
        <v>775</v>
      </c>
      <c r="F15" s="1">
        <v>1168</v>
      </c>
      <c r="G15" s="1">
        <f>SUM(C15:F15)</f>
        <v>3703</v>
      </c>
      <c r="H15" s="1"/>
      <c r="I15" s="1"/>
      <c r="J15" s="1"/>
    </row>
    <row r="16" spans="1:10" x14ac:dyDescent="0.25">
      <c r="A16" s="1"/>
      <c r="B16" s="1" t="s">
        <v>3</v>
      </c>
      <c r="C16" s="1">
        <v>890</v>
      </c>
      <c r="D16" s="1">
        <v>789</v>
      </c>
      <c r="E16" s="1">
        <v>494</v>
      </c>
      <c r="F16" s="1">
        <v>1014</v>
      </c>
      <c r="G16" s="1">
        <f>SUM(C16:F16)</f>
        <v>3187</v>
      </c>
      <c r="H16" s="1"/>
      <c r="I16" s="1"/>
      <c r="J16" s="1"/>
    </row>
    <row r="17" spans="1:10" x14ac:dyDescent="0.25">
      <c r="A17" s="1"/>
      <c r="B17" s="1" t="s">
        <v>77</v>
      </c>
      <c r="C17" s="1">
        <v>665</v>
      </c>
      <c r="D17" s="1">
        <v>590</v>
      </c>
      <c r="E17" s="1">
        <v>568</v>
      </c>
      <c r="F17" s="1">
        <v>726</v>
      </c>
      <c r="G17" s="1">
        <f>SUM(C17:F17)</f>
        <v>2549</v>
      </c>
      <c r="H17" s="1"/>
      <c r="I17" s="1"/>
      <c r="J17" s="1"/>
    </row>
    <row r="18" spans="1:10" x14ac:dyDescent="0.25">
      <c r="A18" s="1"/>
      <c r="B18" s="1" t="s">
        <v>149</v>
      </c>
      <c r="C18" s="1">
        <v>765</v>
      </c>
      <c r="D18" s="1">
        <v>557</v>
      </c>
      <c r="E18" s="1">
        <v>119</v>
      </c>
      <c r="F18" s="1">
        <v>0</v>
      </c>
      <c r="G18" s="1">
        <f>SUM(C18:F18)</f>
        <v>1441</v>
      </c>
      <c r="H18" s="1"/>
      <c r="I18" s="1"/>
      <c r="J18" s="1"/>
    </row>
    <row r="19" spans="1:10" x14ac:dyDescent="0.25">
      <c r="A19" s="1"/>
      <c r="B19" s="1" t="s">
        <v>2</v>
      </c>
      <c r="C19" s="1">
        <v>0</v>
      </c>
      <c r="D19" s="1">
        <v>0</v>
      </c>
      <c r="E19" s="1">
        <v>0</v>
      </c>
      <c r="F19" s="1">
        <v>0</v>
      </c>
      <c r="G19" s="1">
        <f>SUM(C19:F19)</f>
        <v>0</v>
      </c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 t="s">
        <v>554</v>
      </c>
      <c r="C22" s="6">
        <v>1</v>
      </c>
      <c r="D22" s="6">
        <v>2</v>
      </c>
      <c r="E22" s="6">
        <v>3</v>
      </c>
      <c r="F22" s="6" t="s">
        <v>551</v>
      </c>
      <c r="G22" s="6" t="s">
        <v>552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 t="s">
        <v>3</v>
      </c>
      <c r="C24" s="1">
        <v>965</v>
      </c>
      <c r="D24" s="1">
        <v>927</v>
      </c>
      <c r="E24" s="1">
        <v>917</v>
      </c>
      <c r="F24" s="1">
        <v>1400</v>
      </c>
      <c r="G24" s="1">
        <f>SUM(C24:F24)</f>
        <v>4209</v>
      </c>
      <c r="H24" s="1"/>
      <c r="I24" s="1"/>
      <c r="J24" s="1"/>
    </row>
    <row r="25" spans="1:10" x14ac:dyDescent="0.25">
      <c r="A25" s="1"/>
      <c r="B25" s="1" t="s">
        <v>1</v>
      </c>
      <c r="C25" s="1">
        <v>968</v>
      </c>
      <c r="D25" s="1">
        <v>936</v>
      </c>
      <c r="E25" s="1">
        <v>872</v>
      </c>
      <c r="F25" s="1">
        <v>1194</v>
      </c>
      <c r="G25" s="1">
        <f>SUM(C25:F25)</f>
        <v>3970</v>
      </c>
      <c r="H25" s="1"/>
      <c r="I25" s="1"/>
      <c r="J25" s="1"/>
    </row>
    <row r="26" spans="1:10" x14ac:dyDescent="0.25">
      <c r="A26" s="1"/>
      <c r="B26" s="1" t="s">
        <v>77</v>
      </c>
      <c r="C26" s="1">
        <v>969</v>
      </c>
      <c r="D26" s="1">
        <v>861</v>
      </c>
      <c r="E26" s="1">
        <v>675</v>
      </c>
      <c r="F26" s="1">
        <v>1026</v>
      </c>
      <c r="G26" s="1">
        <f>SUM(C26:F26)</f>
        <v>3531</v>
      </c>
      <c r="H26" s="1"/>
      <c r="I26" s="1"/>
      <c r="J26" s="1"/>
    </row>
    <row r="27" spans="1:10" x14ac:dyDescent="0.25">
      <c r="A27" s="1"/>
      <c r="B27" s="1" t="s">
        <v>149</v>
      </c>
      <c r="C27" s="1">
        <v>657</v>
      </c>
      <c r="D27" s="1">
        <v>497</v>
      </c>
      <c r="E27" s="1">
        <v>240</v>
      </c>
      <c r="F27" s="1">
        <v>0</v>
      </c>
      <c r="G27" s="1">
        <f>SUM(C27:F27)</f>
        <v>1394</v>
      </c>
      <c r="H27" s="1"/>
      <c r="I27" s="1"/>
      <c r="J27" s="1"/>
    </row>
    <row r="28" spans="1:10" x14ac:dyDescent="0.25">
      <c r="A28" s="1"/>
      <c r="B28" s="1" t="s">
        <v>2</v>
      </c>
      <c r="C28" s="1">
        <v>0</v>
      </c>
      <c r="D28" s="1">
        <v>0</v>
      </c>
      <c r="E28" s="1">
        <v>0</v>
      </c>
      <c r="F28" s="1">
        <v>0</v>
      </c>
      <c r="G28" s="1">
        <f>SUM(C28:F28)</f>
        <v>0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 t="s">
        <v>555</v>
      </c>
      <c r="C31" s="6">
        <v>1</v>
      </c>
      <c r="D31" s="6">
        <v>2</v>
      </c>
      <c r="E31" s="6">
        <v>3</v>
      </c>
      <c r="F31" s="6" t="s">
        <v>551</v>
      </c>
      <c r="G31" s="6" t="s">
        <v>552</v>
      </c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 t="s">
        <v>3</v>
      </c>
      <c r="C33" s="1">
        <v>949</v>
      </c>
      <c r="D33" s="1">
        <v>791</v>
      </c>
      <c r="E33" s="1">
        <v>736</v>
      </c>
      <c r="F33" s="1">
        <v>766</v>
      </c>
      <c r="G33" s="1">
        <f>SUM(C33:F33)</f>
        <v>3242</v>
      </c>
      <c r="H33" s="1"/>
      <c r="I33" s="1"/>
      <c r="J33" s="1"/>
    </row>
    <row r="34" spans="1:10" x14ac:dyDescent="0.25">
      <c r="A34" s="1"/>
      <c r="B34" s="1" t="s">
        <v>77</v>
      </c>
      <c r="C34" s="1">
        <v>787</v>
      </c>
      <c r="D34" s="1">
        <v>627</v>
      </c>
      <c r="E34" s="1">
        <v>610</v>
      </c>
      <c r="F34" s="1">
        <v>830</v>
      </c>
      <c r="G34" s="1">
        <f>SUM(C34:F34)</f>
        <v>2854</v>
      </c>
      <c r="H34" s="1"/>
      <c r="I34" s="1"/>
      <c r="J34" s="1"/>
    </row>
    <row r="35" spans="1:10" x14ac:dyDescent="0.25">
      <c r="A35" s="1"/>
      <c r="B35" s="1" t="s">
        <v>1</v>
      </c>
      <c r="C35" s="1">
        <v>638</v>
      </c>
      <c r="D35" s="1">
        <v>561</v>
      </c>
      <c r="E35" s="1">
        <v>492</v>
      </c>
      <c r="F35" s="1">
        <v>572</v>
      </c>
      <c r="G35" s="1">
        <f>SUM(C35:F35)</f>
        <v>2263</v>
      </c>
      <c r="H35" s="1"/>
      <c r="I35" s="1"/>
      <c r="J35" s="1"/>
    </row>
    <row r="36" spans="1:10" x14ac:dyDescent="0.25">
      <c r="A36" s="1"/>
      <c r="B36" s="1" t="s">
        <v>2</v>
      </c>
      <c r="C36" s="1">
        <v>359</v>
      </c>
      <c r="D36" s="1">
        <v>270</v>
      </c>
      <c r="E36" s="1">
        <v>233</v>
      </c>
      <c r="F36" s="1">
        <v>0</v>
      </c>
      <c r="G36" s="1">
        <f>SUM(C36:F36)</f>
        <v>862</v>
      </c>
      <c r="H36" s="1"/>
      <c r="I36" s="1"/>
      <c r="J36" s="1"/>
    </row>
    <row r="37" spans="1:10" x14ac:dyDescent="0.25">
      <c r="A37" s="1"/>
      <c r="B37" s="1" t="s">
        <v>149</v>
      </c>
      <c r="C37" s="1">
        <v>333</v>
      </c>
      <c r="D37" s="1">
        <v>0</v>
      </c>
      <c r="E37" s="1">
        <v>0</v>
      </c>
      <c r="F37" s="1">
        <v>0</v>
      </c>
      <c r="G37" s="1">
        <f>SUM(C37:F37)</f>
        <v>333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 t="s">
        <v>556</v>
      </c>
      <c r="C40" s="6">
        <v>1</v>
      </c>
      <c r="D40" s="6">
        <v>2</v>
      </c>
      <c r="E40" s="6">
        <v>3</v>
      </c>
      <c r="F40" s="6" t="s">
        <v>551</v>
      </c>
      <c r="G40" s="6" t="s">
        <v>552</v>
      </c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 t="s">
        <v>3</v>
      </c>
      <c r="C42" s="1">
        <v>1215</v>
      </c>
      <c r="D42" s="1">
        <v>880</v>
      </c>
      <c r="E42" s="1">
        <v>819</v>
      </c>
      <c r="F42" s="1">
        <v>1214</v>
      </c>
      <c r="G42" s="1">
        <f>SUM(C42:F42)</f>
        <v>4128</v>
      </c>
      <c r="H42" s="1"/>
      <c r="I42" s="1"/>
      <c r="J42" s="1"/>
    </row>
    <row r="43" spans="1:10" x14ac:dyDescent="0.25">
      <c r="A43" s="1"/>
      <c r="B43" s="1" t="s">
        <v>1</v>
      </c>
      <c r="C43" s="1">
        <v>1044</v>
      </c>
      <c r="D43" s="1">
        <v>926</v>
      </c>
      <c r="E43" s="1">
        <v>760</v>
      </c>
      <c r="F43" s="1">
        <v>1028</v>
      </c>
      <c r="G43" s="1">
        <f>SUM(C43:F43)</f>
        <v>3758</v>
      </c>
      <c r="H43" s="1"/>
      <c r="I43" s="1"/>
      <c r="J43" s="1"/>
    </row>
    <row r="44" spans="1:10" x14ac:dyDescent="0.25">
      <c r="A44" s="1"/>
      <c r="B44" s="1" t="s">
        <v>77</v>
      </c>
      <c r="C44" s="1">
        <v>1110</v>
      </c>
      <c r="D44" s="1">
        <v>851</v>
      </c>
      <c r="E44" s="1">
        <v>744</v>
      </c>
      <c r="F44" s="1">
        <v>714</v>
      </c>
      <c r="G44" s="1">
        <f>SUM(C44:F44)</f>
        <v>3419</v>
      </c>
      <c r="H44" s="1"/>
      <c r="I44" s="1"/>
      <c r="J44" s="1"/>
    </row>
    <row r="45" spans="1:10" x14ac:dyDescent="0.25">
      <c r="A45" s="1"/>
      <c r="B45" s="1" t="s">
        <v>149</v>
      </c>
      <c r="C45" s="1">
        <v>738</v>
      </c>
      <c r="D45" s="1">
        <v>712</v>
      </c>
      <c r="E45" s="1">
        <v>0</v>
      </c>
      <c r="F45" s="1">
        <v>0</v>
      </c>
      <c r="G45" s="1">
        <f>SUM(C45:F45)</f>
        <v>1450</v>
      </c>
      <c r="H45" s="1"/>
      <c r="I45" s="1"/>
      <c r="J45" s="1"/>
    </row>
    <row r="46" spans="1:10" x14ac:dyDescent="0.25">
      <c r="A46" s="1"/>
      <c r="B46" s="1" t="s">
        <v>2</v>
      </c>
      <c r="C46" s="1">
        <v>0</v>
      </c>
      <c r="D46" s="1">
        <v>0</v>
      </c>
      <c r="E46" s="1">
        <v>0</v>
      </c>
      <c r="F46" s="1">
        <v>0</v>
      </c>
      <c r="G46" s="1">
        <f>SUM(C46:F46)</f>
        <v>0</v>
      </c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 t="s">
        <v>557</v>
      </c>
      <c r="C49" s="6">
        <v>1</v>
      </c>
      <c r="D49" s="6">
        <v>2</v>
      </c>
      <c r="E49" s="6">
        <v>3</v>
      </c>
      <c r="F49" s="6" t="s">
        <v>551</v>
      </c>
      <c r="G49" s="6" t="s">
        <v>552</v>
      </c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 t="s">
        <v>1</v>
      </c>
      <c r="C51" s="1">
        <v>1237</v>
      </c>
      <c r="D51" s="1">
        <v>1144</v>
      </c>
      <c r="E51" s="1">
        <v>1139</v>
      </c>
      <c r="F51" s="1">
        <v>1408</v>
      </c>
      <c r="G51" s="1">
        <f>SUM(C51:F51)</f>
        <v>4928</v>
      </c>
      <c r="H51" s="1"/>
      <c r="I51" s="1"/>
      <c r="J51" s="1"/>
    </row>
    <row r="52" spans="1:10" x14ac:dyDescent="0.25">
      <c r="A52" s="1"/>
      <c r="B52" s="1" t="s">
        <v>3</v>
      </c>
      <c r="C52" s="1">
        <v>1012</v>
      </c>
      <c r="D52" s="1">
        <v>947</v>
      </c>
      <c r="E52" s="1">
        <v>851</v>
      </c>
      <c r="F52" s="1">
        <v>1282</v>
      </c>
      <c r="G52" s="1">
        <f>SUM(C52:F52)</f>
        <v>4092</v>
      </c>
      <c r="H52" s="1"/>
      <c r="I52" s="1"/>
      <c r="J52" s="1"/>
    </row>
    <row r="53" spans="1:10" x14ac:dyDescent="0.25">
      <c r="A53" s="1"/>
      <c r="B53" s="1" t="s">
        <v>77</v>
      </c>
      <c r="C53" s="1">
        <v>1024</v>
      </c>
      <c r="D53" s="1">
        <v>877</v>
      </c>
      <c r="E53" s="1">
        <v>636</v>
      </c>
      <c r="F53" s="1">
        <v>668</v>
      </c>
      <c r="G53" s="1">
        <f>SUM(C53:F53)</f>
        <v>3205</v>
      </c>
      <c r="H53" s="1"/>
      <c r="I53" s="1"/>
      <c r="J53" s="1"/>
    </row>
    <row r="54" spans="1:10" x14ac:dyDescent="0.25">
      <c r="A54" s="1"/>
      <c r="B54" s="1" t="s">
        <v>2</v>
      </c>
      <c r="C54" s="1">
        <v>0</v>
      </c>
      <c r="D54" s="1">
        <v>0</v>
      </c>
      <c r="E54" s="1">
        <v>0</v>
      </c>
      <c r="F54" s="1">
        <v>0</v>
      </c>
      <c r="G54" s="1">
        <f>SUM(C54:F54)</f>
        <v>0</v>
      </c>
      <c r="H54" s="1"/>
      <c r="I54" s="1"/>
      <c r="J54" s="1"/>
    </row>
    <row r="55" spans="1:10" x14ac:dyDescent="0.25">
      <c r="A55" s="1"/>
      <c r="B55" s="1" t="s">
        <v>149</v>
      </c>
      <c r="C55" s="1">
        <v>0</v>
      </c>
      <c r="D55" s="1">
        <v>0</v>
      </c>
      <c r="E55" s="1">
        <v>0</v>
      </c>
      <c r="F55" s="1">
        <v>0</v>
      </c>
      <c r="G55" s="1">
        <f>SUM(C55:F55)</f>
        <v>0</v>
      </c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 t="s">
        <v>558</v>
      </c>
      <c r="C58" s="1"/>
      <c r="D58" s="1"/>
      <c r="E58" s="1" t="s">
        <v>968</v>
      </c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6" t="s">
        <v>559</v>
      </c>
      <c r="D60" s="6" t="s">
        <v>560</v>
      </c>
      <c r="E60" s="6" t="s">
        <v>561</v>
      </c>
      <c r="F60" s="6" t="s">
        <v>562</v>
      </c>
      <c r="G60" s="6" t="s">
        <v>563</v>
      </c>
      <c r="H60" s="6" t="s">
        <v>564</v>
      </c>
      <c r="I60" s="6" t="s">
        <v>552</v>
      </c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 t="s">
        <v>1</v>
      </c>
      <c r="C62" s="1">
        <v>1952</v>
      </c>
      <c r="D62" s="1">
        <v>3703</v>
      </c>
      <c r="E62" s="1">
        <v>3970</v>
      </c>
      <c r="F62" s="1">
        <v>2263</v>
      </c>
      <c r="G62" s="1">
        <v>3758</v>
      </c>
      <c r="H62" s="1">
        <v>4928</v>
      </c>
      <c r="I62" s="1">
        <f>SUM(C62:H62)</f>
        <v>20574</v>
      </c>
      <c r="J62" s="1"/>
    </row>
    <row r="63" spans="1:10" x14ac:dyDescent="0.25">
      <c r="A63" s="1"/>
      <c r="B63" s="1" t="s">
        <v>3</v>
      </c>
      <c r="C63" s="1">
        <v>0</v>
      </c>
      <c r="D63" s="1">
        <v>3187</v>
      </c>
      <c r="E63" s="1">
        <v>4209</v>
      </c>
      <c r="F63" s="1">
        <v>3242</v>
      </c>
      <c r="G63" s="1">
        <v>4128</v>
      </c>
      <c r="H63" s="1">
        <v>4092</v>
      </c>
      <c r="I63" s="21">
        <f>SUM(C63:H63)</f>
        <v>18858</v>
      </c>
      <c r="J63" s="1"/>
    </row>
    <row r="64" spans="1:10" x14ac:dyDescent="0.25">
      <c r="A64" s="1"/>
      <c r="B64" s="1" t="s">
        <v>77</v>
      </c>
      <c r="C64" s="1">
        <v>1466</v>
      </c>
      <c r="D64" s="1">
        <v>2549</v>
      </c>
      <c r="E64" s="1">
        <v>3531</v>
      </c>
      <c r="F64" s="1">
        <v>2854</v>
      </c>
      <c r="G64" s="1">
        <v>3419</v>
      </c>
      <c r="H64" s="1">
        <v>3205</v>
      </c>
      <c r="I64" s="1">
        <f>SUM(C64:H64)</f>
        <v>17024</v>
      </c>
      <c r="J64" s="1"/>
    </row>
    <row r="65" spans="1:10" x14ac:dyDescent="0.25">
      <c r="A65" s="1"/>
      <c r="B65" s="1" t="s">
        <v>149</v>
      </c>
      <c r="C65" s="1">
        <v>0</v>
      </c>
      <c r="D65" s="1">
        <v>1441</v>
      </c>
      <c r="E65" s="1">
        <v>1394</v>
      </c>
      <c r="F65" s="1">
        <v>333</v>
      </c>
      <c r="G65" s="1">
        <v>1450</v>
      </c>
      <c r="H65" s="1">
        <v>0</v>
      </c>
      <c r="I65" s="1">
        <f>SUM(C65:H65)</f>
        <v>4618</v>
      </c>
      <c r="J65" s="1"/>
    </row>
    <row r="66" spans="1:10" x14ac:dyDescent="0.25">
      <c r="A66" s="1"/>
      <c r="B66" s="1" t="s">
        <v>2</v>
      </c>
      <c r="C66" s="1">
        <v>392</v>
      </c>
      <c r="D66" s="1">
        <v>0</v>
      </c>
      <c r="E66" s="1">
        <v>0</v>
      </c>
      <c r="F66" s="1">
        <v>862</v>
      </c>
      <c r="G66" s="1">
        <v>0</v>
      </c>
      <c r="H66" s="1">
        <v>0</v>
      </c>
      <c r="I66" s="1">
        <f>SUM(C66:H66)</f>
        <v>1254</v>
      </c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22" t="s">
        <v>565</v>
      </c>
      <c r="C69" s="1"/>
      <c r="D69" s="1"/>
      <c r="E69" s="1"/>
      <c r="F69" s="1" t="s">
        <v>969</v>
      </c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6" t="s">
        <v>569</v>
      </c>
      <c r="D71" s="6" t="s">
        <v>570</v>
      </c>
      <c r="E71" s="6" t="s">
        <v>571</v>
      </c>
      <c r="F71" s="6" t="s">
        <v>572</v>
      </c>
      <c r="G71" s="23" t="s">
        <v>552</v>
      </c>
      <c r="H71" s="1"/>
      <c r="I71" s="1"/>
      <c r="J71" s="1"/>
    </row>
    <row r="72" spans="1:10" x14ac:dyDescent="0.25">
      <c r="A72" s="1"/>
      <c r="B72" s="24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25" t="s">
        <v>3</v>
      </c>
      <c r="C73" s="26">
        <v>18709</v>
      </c>
      <c r="D73" s="26">
        <v>18858</v>
      </c>
      <c r="E73" s="26">
        <v>0</v>
      </c>
      <c r="F73" s="27">
        <v>0</v>
      </c>
      <c r="G73" s="31">
        <f>SUM(C73:F73)</f>
        <v>37567</v>
      </c>
      <c r="H73" s="1"/>
      <c r="I73" s="1"/>
      <c r="J73" s="1"/>
    </row>
    <row r="74" spans="1:10" x14ac:dyDescent="0.25">
      <c r="A74" s="1"/>
      <c r="B74" s="29" t="s">
        <v>1</v>
      </c>
      <c r="C74" s="24">
        <v>15135</v>
      </c>
      <c r="D74" s="24">
        <v>20574</v>
      </c>
      <c r="E74" s="24">
        <v>0</v>
      </c>
      <c r="F74" s="30">
        <v>0</v>
      </c>
      <c r="G74" s="28">
        <f>SUM(C74:F74)</f>
        <v>35709</v>
      </c>
      <c r="H74" s="1"/>
      <c r="I74" s="1"/>
      <c r="J74" s="1"/>
    </row>
    <row r="75" spans="1:10" x14ac:dyDescent="0.25">
      <c r="A75" s="1"/>
      <c r="B75" s="29" t="s">
        <v>77</v>
      </c>
      <c r="C75" s="24">
        <v>16334</v>
      </c>
      <c r="D75" s="24">
        <v>17024</v>
      </c>
      <c r="E75" s="24">
        <v>0</v>
      </c>
      <c r="F75" s="30">
        <v>0</v>
      </c>
      <c r="G75" s="31">
        <f>SUM(C75:F75)</f>
        <v>33358</v>
      </c>
      <c r="H75" s="1"/>
      <c r="I75" s="1"/>
      <c r="J75" s="1"/>
    </row>
    <row r="76" spans="1:10" x14ac:dyDescent="0.25">
      <c r="A76" s="1"/>
      <c r="B76" s="29" t="s">
        <v>149</v>
      </c>
      <c r="C76" s="24">
        <v>3925</v>
      </c>
      <c r="D76" s="24">
        <v>4618</v>
      </c>
      <c r="E76" s="24">
        <v>0</v>
      </c>
      <c r="F76" s="30">
        <v>0</v>
      </c>
      <c r="G76" s="31">
        <f>SUM(C76:F76)</f>
        <v>8543</v>
      </c>
      <c r="H76" s="1"/>
      <c r="I76" s="1"/>
      <c r="J76" s="1"/>
    </row>
    <row r="77" spans="1:10" x14ac:dyDescent="0.25">
      <c r="A77" s="1"/>
      <c r="B77" s="32" t="s">
        <v>2</v>
      </c>
      <c r="C77" s="33">
        <v>6476</v>
      </c>
      <c r="D77" s="33">
        <v>1254</v>
      </c>
      <c r="E77" s="33">
        <v>0</v>
      </c>
      <c r="F77" s="34">
        <v>0</v>
      </c>
      <c r="G77" s="35">
        <f>SUM(C77:F77)</f>
        <v>7730</v>
      </c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pageMargins left="0.70866141732283472" right="0.70866141732283472" top="0.74803149606299213" bottom="0.74803149606299213" header="0.31496062992125984" footer="0.31496062992125984"/>
  <pageSetup paperSize="9" scale="59" orientation="portrait" verticalDpi="0" r:id="rId1"/>
  <headerFooter>
    <oddFooter>&amp;LChallenge BPM 19
Bertrix 26/05&amp;CPage 10&amp;RAlain Monet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BPM19 2109</vt:lpstr>
      <vt:lpstr>BPM19 ind 2109</vt:lpstr>
      <vt:lpstr>BPM19 clubs 2109</vt:lpstr>
      <vt:lpstr>BPM19 0709</vt:lpstr>
      <vt:lpstr>BPM19 ind 0709</vt:lpstr>
      <vt:lpstr>BPM19 clubs 0709</vt:lpstr>
      <vt:lpstr>BPM19 2605</vt:lpstr>
      <vt:lpstr>BPM19 ind 2605</vt:lpstr>
      <vt:lpstr>BPM19 clubs 2605</vt:lpstr>
      <vt:lpstr>BPM19 2704</vt:lpstr>
      <vt:lpstr>BPM19 clubs 2704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2019-09-25T16:07:46Z</cp:lastPrinted>
  <dcterms:created xsi:type="dcterms:W3CDTF">2007-04-15T19:12:06Z</dcterms:created>
  <dcterms:modified xsi:type="dcterms:W3CDTF">2019-09-26T15:41:48Z</dcterms:modified>
</cp:coreProperties>
</file>