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<sst xmlns="http://schemas.openxmlformats.org/spreadsheetml/2006/main" count="4100" uniqueCount="1420">
  <si>
    <t>Suxy, le 30 Juillet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</si>
  <si>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</si>
  <si>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</si>
  <si>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</si>
  <si>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</si>
  <si>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</si>
  <si>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</si>
  <si>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</si>
  <si>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</si>
  <si>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DEBOUCHEZ Jean-Christophe</t>
  </si>
  <si>
    <t>DELPY Mickaël</t>
  </si>
  <si>
    <t>DAL MOLIN Marc</t>
  </si>
  <si>
    <t>ROUSSEY Jean-Baptiste</t>
  </si>
  <si>
    <t>GOFFINET Arnaud</t>
  </si>
  <si>
    <t>RENARD Nicolas</t>
  </si>
  <si>
    <t>BALON Pascal</t>
  </si>
  <si>
    <t>V1</t>
  </si>
  <si>
    <t>MIGNON Loïc</t>
  </si>
  <si>
    <t>GILLET Olivier</t>
  </si>
  <si>
    <t>BRESSARD Denis</t>
  </si>
  <si>
    <t>CHAVEE Thomas</t>
  </si>
  <si>
    <t>BALON Arnaud</t>
  </si>
  <si>
    <t>REMY Raphaël</t>
  </si>
  <si>
    <t>JH</t>
  </si>
  <si>
    <t>MULLER Benoît</t>
  </si>
  <si>
    <t>ROSSIGNON Pierre</t>
  </si>
  <si>
    <t>BIANCALANI Ludovic</t>
  </si>
  <si>
    <t>APPELMANS Sébastien</t>
  </si>
  <si>
    <t>MAURER Michaël</t>
  </si>
  <si>
    <t>JACQUEMIN Rémy</t>
  </si>
  <si>
    <t>SIZAIRE Mathieu</t>
  </si>
  <si>
    <t>REIS PINHO Anthony</t>
  </si>
  <si>
    <t>RATY Sylvain</t>
  </si>
  <si>
    <t>CUVELIER Nell</t>
  </si>
  <si>
    <t>LEMAIRE Constant</t>
  </si>
  <si>
    <t>KERGER Sébastien</t>
  </si>
  <si>
    <t>THERER Bénédict</t>
  </si>
  <si>
    <t>V2</t>
  </si>
  <si>
    <t>STEFFEN John</t>
  </si>
  <si>
    <t>MAILFERT Laurent</t>
  </si>
  <si>
    <t>CRÉLOT Simon</t>
  </si>
  <si>
    <t>GEORGES Sébastien</t>
  </si>
  <si>
    <t>MARTIN Christophe</t>
  </si>
  <si>
    <t>CONNIASSELLE François</t>
  </si>
  <si>
    <t>LEBLICQ Romaric</t>
  </si>
  <si>
    <t>LAMOTTE Jordan</t>
  </si>
  <si>
    <t>HUMBERT Philippe</t>
  </si>
  <si>
    <t>GALLAIRE Pascal</t>
  </si>
  <si>
    <t>ALEXANDRE Gauthier</t>
  </si>
  <si>
    <t>FLECHET Thierry</t>
  </si>
  <si>
    <t>DEMARCIN Jérémy</t>
  </si>
  <si>
    <t>LEROUX Claire</t>
  </si>
  <si>
    <t>A1</t>
  </si>
  <si>
    <t>PAQUET David</t>
  </si>
  <si>
    <t>HENRY Robert</t>
  </si>
  <si>
    <t>V3</t>
  </si>
  <si>
    <t>DEVILLET Tristan</t>
  </si>
  <si>
    <t>PROMME Stany</t>
  </si>
  <si>
    <t>PRONCE Nicolas</t>
  </si>
  <si>
    <t>PRAPUOLENIS David</t>
  </si>
  <si>
    <t>BROZAK Renaud</t>
  </si>
  <si>
    <t>WATELET François</t>
  </si>
  <si>
    <t>QUIBUS Jean-Luc</t>
  </si>
  <si>
    <t>VAN CANTFORT Dylan</t>
  </si>
  <si>
    <t>DIKER Rachid</t>
  </si>
  <si>
    <t>BRION Sébastien</t>
  </si>
  <si>
    <t>CUVELIER Fabien</t>
  </si>
  <si>
    <t>DENIS Michel</t>
  </si>
  <si>
    <t>CATOT Frédéric</t>
  </si>
  <si>
    <t>GELINOTTE Renaud</t>
  </si>
  <si>
    <t>VLEUGELS Frédéric</t>
  </si>
  <si>
    <t>DIA Ousmane</t>
  </si>
  <si>
    <t>BRANDT Grégory</t>
  </si>
  <si>
    <t>CHAPELLIER Robin</t>
  </si>
  <si>
    <t>LECOMTE Lionel</t>
  </si>
  <si>
    <t>LEGENDRE Inès</t>
  </si>
  <si>
    <t>JF</t>
  </si>
  <si>
    <t>GRASSINI Alexandre</t>
  </si>
  <si>
    <t>GEORGES Bastien</t>
  </si>
  <si>
    <t>IN Jean-Marie</t>
  </si>
  <si>
    <t>VINCENT Kélyg</t>
  </si>
  <si>
    <t>ORBAN Manuel</t>
  </si>
  <si>
    <t>RATY Bastien</t>
  </si>
  <si>
    <t>HUDELOT Eric</t>
  </si>
  <si>
    <t>BUYSSE Eddy</t>
  </si>
  <si>
    <t>REUTER Cédric</t>
  </si>
  <si>
    <t>THIRY David</t>
  </si>
  <si>
    <t>COLLIN Sébastien</t>
  </si>
  <si>
    <t>REUTER Jonathan</t>
  </si>
  <si>
    <t>BLOCK Francis</t>
  </si>
  <si>
    <t>GERARD Christian</t>
  </si>
  <si>
    <t>BARTHAUX Benoît</t>
  </si>
  <si>
    <t>BALON Ludovic</t>
  </si>
  <si>
    <t>DEVRESSE Loïc</t>
  </si>
  <si>
    <t>TRINIANE Noé</t>
  </si>
  <si>
    <t>BAQUET Dany</t>
  </si>
  <si>
    <t>PONCELET Thibaud</t>
  </si>
  <si>
    <t>MOGIN Laurent</t>
  </si>
  <si>
    <t>PLAINCHAMP Gwénaëlle</t>
  </si>
  <si>
    <t>BRUSTEN Laurent</t>
  </si>
  <si>
    <t>NOULLET Anne</t>
  </si>
  <si>
    <t>A2</t>
  </si>
  <si>
    <t>PONCELET Willy</t>
  </si>
  <si>
    <t>PECHEUR Colin</t>
  </si>
  <si>
    <t>BOUAZZOUZ Smaïl</t>
  </si>
  <si>
    <t>FRANÇOIS Adrien</t>
  </si>
  <si>
    <t>DOUEZ Emmanuel</t>
  </si>
  <si>
    <t>AL ABASI Yaser</t>
  </si>
  <si>
    <t>GUELFF Christelle</t>
  </si>
  <si>
    <t>ZAMINYAR Abdul</t>
  </si>
  <si>
    <t>PENNETREAU Jean-François</t>
  </si>
  <si>
    <t>TALMAS Arnaud</t>
  </si>
  <si>
    <t>FARINELLE Adrien</t>
  </si>
  <si>
    <t>THIRY Cédric</t>
  </si>
  <si>
    <t>JEMINE Benoît</t>
  </si>
  <si>
    <t>BRACONNIER Stéphane</t>
  </si>
  <si>
    <t>FOURNY Patrice</t>
  </si>
  <si>
    <t>RATY Aline</t>
  </si>
  <si>
    <t>CLEMENT Jérôme</t>
  </si>
  <si>
    <t>MOHAMMADI Zelgay</t>
  </si>
  <si>
    <t>TRINTELER Frank</t>
  </si>
  <si>
    <t>THIEBAUX Thomas</t>
  </si>
  <si>
    <t>SIMON Christophe</t>
  </si>
  <si>
    <t>REMY Joachim</t>
  </si>
  <si>
    <t>ADAM Emmanuel</t>
  </si>
  <si>
    <t>BEARZATTO Mélissa</t>
  </si>
  <si>
    <t>F</t>
  </si>
  <si>
    <t>DEPAUE Marc</t>
  </si>
  <si>
    <t>GILLET Jean-Paul</t>
  </si>
  <si>
    <t>V4</t>
  </si>
  <si>
    <t>JULITA Hubert</t>
  </si>
  <si>
    <t>PONLOT Jean-Jacques</t>
  </si>
  <si>
    <t>GOBIN Vincent</t>
  </si>
  <si>
    <t>GOFFINET Aurélien</t>
  </si>
  <si>
    <t>CONROTTE Florent</t>
  </si>
  <si>
    <t>MULLER Olivier</t>
  </si>
  <si>
    <t>LHOTTE René</t>
  </si>
  <si>
    <t>MATHIEU Bryce</t>
  </si>
  <si>
    <t>BALON José</t>
  </si>
  <si>
    <t>TINANT Chloé</t>
  </si>
  <si>
    <t>WEBER Franck</t>
  </si>
  <si>
    <t>DERU Loris</t>
  </si>
  <si>
    <t>DENONCIN Thierry</t>
  </si>
  <si>
    <t>LAURENT Anne</t>
  </si>
  <si>
    <t>JAMINON Jérôme</t>
  </si>
  <si>
    <t>REMY Esteban</t>
  </si>
  <si>
    <t>BOSSICARD Jérôme</t>
  </si>
  <si>
    <t>QUIBUS Jean-Marc</t>
  </si>
  <si>
    <t>ADAM Pascal</t>
  </si>
  <si>
    <t>DECKER Remi</t>
  </si>
  <si>
    <t>MATHIEU Arnaud</t>
  </si>
  <si>
    <t>NOEL Franck</t>
  </si>
  <si>
    <t>PEREIRA Elise</t>
  </si>
  <si>
    <t>THOMAS Jonathan</t>
  </si>
  <si>
    <t>TARNUS Frédéric</t>
  </si>
  <si>
    <t>HALBARDIER Michaël</t>
  </si>
  <si>
    <t>REISCH Mathias</t>
  </si>
  <si>
    <t>CAILTEUX Elisabeth</t>
  </si>
  <si>
    <t>AUTHELET Florian</t>
  </si>
  <si>
    <t>ANANG Kelvin</t>
  </si>
  <si>
    <t>KNEL Yves</t>
  </si>
  <si>
    <t>GODENIR Christian</t>
  </si>
  <si>
    <t>BALON Philippe</t>
  </si>
  <si>
    <t>BINAMÉ Laurent</t>
  </si>
  <si>
    <t>BONIFACE Mike</t>
  </si>
  <si>
    <t>POSTAL Laure</t>
  </si>
  <si>
    <t>ROCABOY Régis</t>
  </si>
  <si>
    <t>THIRY Eric</t>
  </si>
  <si>
    <t>MOTCH Réginald</t>
  </si>
  <si>
    <t>GOUJARD Stéphane</t>
  </si>
  <si>
    <t>DICUONZO Pascal</t>
  </si>
  <si>
    <t>SAC Anne-Marie</t>
  </si>
  <si>
    <t>A3</t>
  </si>
  <si>
    <t>MEUNIER Pascal</t>
  </si>
  <si>
    <t>CONTER Michaël</t>
  </si>
  <si>
    <t>DECKER Jean-Paul</t>
  </si>
  <si>
    <t>MAGOTTEAUX Clément</t>
  </si>
  <si>
    <t>FELIX Paul</t>
  </si>
  <si>
    <t>KAISER Sophie</t>
  </si>
  <si>
    <t>MAISSIN Bruno</t>
  </si>
  <si>
    <t>BAUWENS Jean-Marie</t>
  </si>
  <si>
    <t>DE BEER Olivier</t>
  </si>
  <si>
    <t>LAROCHE Simon</t>
  </si>
  <si>
    <t>DEVOS Jordan</t>
  </si>
  <si>
    <t>MINET Guillaume</t>
  </si>
  <si>
    <t>NICOLAY Bernard</t>
  </si>
  <si>
    <t>DENAYER Philippe</t>
  </si>
  <si>
    <t>DETERME Mireille</t>
  </si>
  <si>
    <t>MASSOT Claude</t>
  </si>
  <si>
    <t>KRUSE François</t>
  </si>
  <si>
    <t>ALDAFAY Baker</t>
  </si>
  <si>
    <t>FURTADO Nataniel</t>
  </si>
  <si>
    <t>BYKOVA Svetlana</t>
  </si>
  <si>
    <t>NESS Guy</t>
  </si>
  <si>
    <t>BERKES Céline</t>
  </si>
  <si>
    <t>HUMBLET Frédéric</t>
  </si>
  <si>
    <t>BOURGEOIS Jean-Marc</t>
  </si>
  <si>
    <t>MAISSIN Achille</t>
  </si>
  <si>
    <t>MULLENDERS Thomas</t>
  </si>
  <si>
    <t>GOBBI Christopher</t>
  </si>
  <si>
    <t>SEGERS Pierre</t>
  </si>
  <si>
    <t>OGER Bruno</t>
  </si>
  <si>
    <t>HUMBERT Léa</t>
  </si>
  <si>
    <t>DEGAND Eric</t>
  </si>
  <si>
    <t>FINEUSE Emile</t>
  </si>
  <si>
    <t>NEPPER Viviane</t>
  </si>
  <si>
    <t>BOMBAERS Murielle</t>
  </si>
  <si>
    <t>LECERF Alain</t>
  </si>
  <si>
    <t>CAILTEUX Jean-Claude</t>
  </si>
  <si>
    <t>FASTRES Alex</t>
  </si>
  <si>
    <t>ZIMMER Etienne</t>
  </si>
  <si>
    <t>MORNARD Vincent</t>
  </si>
  <si>
    <t>PEREIRA Grégory</t>
  </si>
  <si>
    <t>WANLIN Franck</t>
  </si>
  <si>
    <t>TOUILLAUX Dominique</t>
  </si>
  <si>
    <t>RICAILLE Vinciane</t>
  </si>
  <si>
    <t>DOUDELET Brigitte</t>
  </si>
  <si>
    <t>BACQ Isabelle</t>
  </si>
  <si>
    <t>RATY Amélie</t>
  </si>
  <si>
    <t>FIVET Mathieu</t>
  </si>
  <si>
    <t>MONHONVAL Romane</t>
  </si>
  <si>
    <t>PONCIN Pascal</t>
  </si>
  <si>
    <t>JACQUET Jean-Marie</t>
  </si>
  <si>
    <t>BRIQUEMONT Patricia</t>
  </si>
  <si>
    <t>DEFOIN Christian</t>
  </si>
  <si>
    <t>LEGENDRE Frédéric</t>
  </si>
  <si>
    <t>HUMBERT Emelyne</t>
  </si>
  <si>
    <t>EPPE Denis</t>
  </si>
  <si>
    <t>MOREIRA Tiago</t>
  </si>
  <si>
    <t>ROBINET William</t>
  </si>
  <si>
    <t>PAQUET Michel</t>
  </si>
  <si>
    <t>CHAPELLIER Renauld</t>
  </si>
  <si>
    <t>SBAGLIA Alicia</t>
  </si>
  <si>
    <t>JACOB Claudia</t>
  </si>
  <si>
    <t>BOULANGER Anne</t>
  </si>
  <si>
    <t>BASTIN Geneviève</t>
  </si>
  <si>
    <t>DEPREYTERE Nathan</t>
  </si>
  <si>
    <t>GOOSSE Philippe</t>
  </si>
  <si>
    <t>ROBERT Lisa</t>
  </si>
  <si>
    <t>DE COCK Raphaël</t>
  </si>
  <si>
    <t>MARTIN Laurent</t>
  </si>
  <si>
    <t>PONCELET Bertrand</t>
  </si>
  <si>
    <t>DEVILLET Sébastien</t>
  </si>
  <si>
    <t>LUBIN Julie</t>
  </si>
  <si>
    <t>LESPAGNARD Pascale</t>
  </si>
  <si>
    <t>COLLIN Christophe</t>
  </si>
  <si>
    <t>GOUVERNEUR Bérénice</t>
  </si>
  <si>
    <t>GERARD Lionel</t>
  </si>
  <si>
    <t>GOFFINET Pascal</t>
  </si>
  <si>
    <t>NOËL Jean-Marc</t>
  </si>
  <si>
    <t>BURNOTTE Pascale</t>
  </si>
  <si>
    <t>PIRET Eddy</t>
  </si>
  <si>
    <t>GOUVERNEUR Pierre</t>
  </si>
  <si>
    <t>BRICE Laetitia</t>
  </si>
  <si>
    <t>DELAISSE Christian</t>
  </si>
  <si>
    <t>HEINEN Fabrice</t>
  </si>
  <si>
    <t>MULLER Sandrine</t>
  </si>
  <si>
    <t>PLENNEVAUX Muriel</t>
  </si>
  <si>
    <t>DEVILLET Serge</t>
  </si>
  <si>
    <t>SHYIRAMBERE Robert</t>
  </si>
  <si>
    <t>GODENIR Thierry</t>
  </si>
  <si>
    <t>CARELS Pascal</t>
  </si>
  <si>
    <t>PECHON Daniel</t>
  </si>
  <si>
    <t>ROUYER Patrick</t>
  </si>
  <si>
    <t>MATHIEU Justine</t>
  </si>
  <si>
    <t>JACQUES Benjamin</t>
  </si>
  <si>
    <t>IN Lia</t>
  </si>
  <si>
    <t>ENTHOVEN David</t>
  </si>
  <si>
    <t>MARTIN Florence</t>
  </si>
  <si>
    <t>GLAUDE Lionel</t>
  </si>
  <si>
    <t>DEPETTER Kim</t>
  </si>
  <si>
    <t>MERVILLE Vincent</t>
  </si>
  <si>
    <t>BAAR Pierre</t>
  </si>
  <si>
    <t>DIDIER Sébastien</t>
  </si>
  <si>
    <t>MOREAU Aurélie</t>
  </si>
  <si>
    <t>MINET Eric</t>
  </si>
  <si>
    <t>FRANÇOIS Olivier</t>
  </si>
  <si>
    <t>GUIOT Stéphane</t>
  </si>
  <si>
    <t>GERARD Jérôme</t>
  </si>
  <si>
    <t>ROBLAIN Louis</t>
  </si>
  <si>
    <t>GREGOIRE Jean</t>
  </si>
  <si>
    <t>BALON Christophe</t>
  </si>
  <si>
    <t>REMY André</t>
  </si>
  <si>
    <t>BODY Grégory</t>
  </si>
  <si>
    <t>GUILLAUME Anne-Sophie</t>
  </si>
  <si>
    <t>BIREN Eric</t>
  </si>
  <si>
    <t>HAMM Yoo-Hee</t>
  </si>
  <si>
    <t>DION François</t>
  </si>
  <si>
    <t>LIBOIS Raphaël</t>
  </si>
  <si>
    <t>EICHER Benoît</t>
  </si>
  <si>
    <t>TIBOR Frédéric</t>
  </si>
  <si>
    <t>PONCIN Gérard</t>
  </si>
  <si>
    <t>CLAUSSE Vinciane</t>
  </si>
  <si>
    <t>FRANÇOIS Marilyn</t>
  </si>
  <si>
    <t>PONCELET Marvin</t>
  </si>
  <si>
    <t>BRAUX Bruno</t>
  </si>
  <si>
    <t>KUBORM Samuel</t>
  </si>
  <si>
    <t>LATRAN Jérôme</t>
  </si>
  <si>
    <t>ROLET Jacques</t>
  </si>
  <si>
    <t>LOUPPE Laurent</t>
  </si>
  <si>
    <t>HALLET Nadine</t>
  </si>
  <si>
    <t>BOUCHET Fabrice</t>
  </si>
  <si>
    <t>THOMAS Julien</t>
  </si>
  <si>
    <t>DASNOY Freddy</t>
  </si>
  <si>
    <t>KERGER Jacques</t>
  </si>
  <si>
    <t>PROTIN Stéphanie</t>
  </si>
  <si>
    <t>SIBRET Jean-Robert</t>
  </si>
  <si>
    <t>BOUVET Augustin</t>
  </si>
  <si>
    <t>BERGMANN Stany</t>
  </si>
  <si>
    <t>EVRARD Fabien</t>
  </si>
  <si>
    <t>JACQUES Sabine</t>
  </si>
  <si>
    <t>DETAILLE Antoine</t>
  </si>
  <si>
    <t>CLEMENT Paul</t>
  </si>
  <si>
    <t>OGER Véronique</t>
  </si>
  <si>
    <t>WATELET Elise</t>
  </si>
  <si>
    <t>MOGIN Margot</t>
  </si>
  <si>
    <t>JAMINON Aurélien</t>
  </si>
  <si>
    <t>BEVER Frédéric</t>
  </si>
  <si>
    <t>LAHIER Claudine</t>
  </si>
  <si>
    <t>DENAYER Lisa</t>
  </si>
  <si>
    <t>REMACLE Anne-Sophie</t>
  </si>
  <si>
    <t>MOHNEN Céline</t>
  </si>
  <si>
    <t>LHOTTE Stéphanie</t>
  </si>
  <si>
    <t>ROLAND Etienne</t>
  </si>
  <si>
    <t>ADAM Gaëlle</t>
  </si>
  <si>
    <t>WEBER Nathalie</t>
  </si>
  <si>
    <t>TOCHE Elodie</t>
  </si>
  <si>
    <t>BERNE Michel</t>
  </si>
  <si>
    <t>MARCQ Delphine</t>
  </si>
  <si>
    <t>DARGENTON Quentin</t>
  </si>
  <si>
    <t>DENAYER Renelle</t>
  </si>
  <si>
    <t>RESIBOIS Dominique</t>
  </si>
  <si>
    <t>PEDRAZZANI Sylvie</t>
  </si>
  <si>
    <t>JACQUES Dimitri</t>
  </si>
  <si>
    <t>LAROCHE Marc</t>
  </si>
  <si>
    <t>SCHELFHAUT Sylvie</t>
  </si>
  <si>
    <t>ALTENHOVEN Stéphanie</t>
  </si>
  <si>
    <t>HUTTING Renald</t>
  </si>
  <si>
    <t>LOMBARDO Cinthia</t>
  </si>
  <si>
    <t>LEMAIRE Pauline</t>
  </si>
  <si>
    <t>CHEVALIER Marie-Line</t>
  </si>
  <si>
    <t>VLAMINCK Allain</t>
  </si>
  <si>
    <t>LAM Swen-Feî</t>
  </si>
  <si>
    <t>DARGENTON Patrice</t>
  </si>
  <si>
    <t>NICOLAS Marie-Jeanne</t>
  </si>
  <si>
    <t>FARINELLE Luc</t>
  </si>
  <si>
    <t>GODENIR Eva</t>
  </si>
  <si>
    <t>RANSON Loïc</t>
  </si>
  <si>
    <t>SARNARI Joseph</t>
  </si>
  <si>
    <t>LOSCHETTER Guy</t>
  </si>
  <si>
    <t>FINSCHI Agnès</t>
  </si>
  <si>
    <t>DURLET Geneviève</t>
  </si>
  <si>
    <t>GOUJARD Louise</t>
  </si>
  <si>
    <t>CLEMENT Daniel</t>
  </si>
  <si>
    <t>CHALET Jennifer</t>
  </si>
  <si>
    <t>ZIMMER Guibert</t>
  </si>
  <si>
    <t>DAUVENT Anne-Laure</t>
  </si>
  <si>
    <t>FELTZ Régis</t>
  </si>
  <si>
    <t>DEPIENNE Laurence</t>
  </si>
  <si>
    <t>BREVERY Roby</t>
  </si>
  <si>
    <t>ZITELLA Carine</t>
  </si>
  <si>
    <t>MARIAVELLE Claudine</t>
  </si>
  <si>
    <t>RONCHI Stéphanie</t>
  </si>
  <si>
    <t>CHRISTOPHE Romain</t>
  </si>
  <si>
    <t>RICHARD Bruno</t>
  </si>
  <si>
    <t>LEMAIRE Guy</t>
  </si>
  <si>
    <t>ZEVENNE Claudine</t>
  </si>
  <si>
    <t>DE SALLE Olivier</t>
  </si>
  <si>
    <t>MARMOY Christian</t>
  </si>
  <si>
    <t>BRUWIER Clémence</t>
  </si>
  <si>
    <t>VERLAINE Vinciane</t>
  </si>
  <si>
    <t>MOLTER Roland</t>
  </si>
  <si>
    <t>THIRY Gilles</t>
  </si>
  <si>
    <t>JIANG Flores</t>
  </si>
  <si>
    <t>WILLETTE Jean-Michel</t>
  </si>
  <si>
    <t>RENARD Georges</t>
  </si>
  <si>
    <t>DESSOY Jennifer</t>
  </si>
  <si>
    <t>WATELET Pascal</t>
  </si>
  <si>
    <t>GRANDFILS Marc</t>
  </si>
  <si>
    <t>WATELET Florent</t>
  </si>
  <si>
    <t>BRION Jean-Luc</t>
  </si>
  <si>
    <t>BRION Nora</t>
  </si>
  <si>
    <t>BOUSCHET Marc</t>
  </si>
  <si>
    <t>THOMAS Bernard</t>
  </si>
  <si>
    <t>CLOSSET Benoît</t>
  </si>
  <si>
    <t>WELTER Jean-Marie</t>
  </si>
  <si>
    <t>GRACES Eléonore</t>
  </si>
  <si>
    <t>VINCENT François</t>
  </si>
  <si>
    <t>PIERRE Carine</t>
  </si>
  <si>
    <t>LUBIN Denise</t>
  </si>
  <si>
    <t>SIMON Pascale</t>
  </si>
  <si>
    <t>DABE Jeanique</t>
  </si>
  <si>
    <t>MARTENS Isabelle</t>
  </si>
  <si>
    <t>JUSSERET Jean-Pol</t>
  </si>
  <si>
    <t>CHEVALIER Myriam</t>
  </si>
  <si>
    <t>COOS Christian</t>
  </si>
  <si>
    <t>SEMEDOTAVARES Aléjda</t>
  </si>
  <si>
    <t>ZIMMER Aurélien</t>
  </si>
  <si>
    <t>KEMP Isabelle</t>
  </si>
  <si>
    <t>BAILLEUX Sylviane</t>
  </si>
  <si>
    <t>DESSOY Dominique</t>
  </si>
  <si>
    <t>WATILLON Mélanie</t>
  </si>
  <si>
    <t>GAILLARD Christianne</t>
  </si>
  <si>
    <t>A4</t>
  </si>
  <si>
    <t>DUBRULLE Pascale</t>
  </si>
  <si>
    <t>PIERRARD Maëlle</t>
  </si>
  <si>
    <t>JACQUEMIN Alain</t>
  </si>
  <si>
    <t>EISCHEN Jeannot</t>
  </si>
  <si>
    <t>COZIER Claude</t>
  </si>
  <si>
    <t>DELVIESMAISON Stéfanie</t>
  </si>
  <si>
    <t>MIGET Stéphane</t>
  </si>
  <si>
    <t>DENONCIN Sabrina</t>
  </si>
  <si>
    <t>MALFROID Benoît</t>
  </si>
  <si>
    <t>DENONCIN Caroline</t>
  </si>
  <si>
    <t>LECLERE Francis</t>
  </si>
  <si>
    <t>STEVENNE Charlotte</t>
  </si>
  <si>
    <t>WOILLARD Valérie</t>
  </si>
  <si>
    <t>DALOZE Elodie</t>
  </si>
  <si>
    <t>FROGNET Dany</t>
  </si>
  <si>
    <t>MARTENS Andreas</t>
  </si>
  <si>
    <t>V5</t>
  </si>
  <si>
    <t>MATON Jean-Luc</t>
  </si>
  <si>
    <t>FRANTZEN Aurélie</t>
  </si>
  <si>
    <t>VINCKE Birgit</t>
  </si>
  <si>
    <t>NOËL Ophélie</t>
  </si>
  <si>
    <t>BRIANNE Romin</t>
  </si>
  <si>
    <t>GOOSSE Mathieu</t>
  </si>
  <si>
    <t>BOUDART Sylvie</t>
  </si>
  <si>
    <t>BILOCQ Nicole</t>
  </si>
  <si>
    <t>GOSSUIN Laurent</t>
  </si>
  <si>
    <t>LAURENT Philippe</t>
  </si>
  <si>
    <t>SCHOCKERT Georges</t>
  </si>
  <si>
    <t>BLEY Annette</t>
  </si>
  <si>
    <t>EHMANN Xandra</t>
  </si>
  <si>
    <t>PAHAUT Cécile</t>
  </si>
  <si>
    <t>BECKER Didier</t>
  </si>
  <si>
    <t>LÉONARD Victoria</t>
  </si>
  <si>
    <t>BRASSEL Sandrine</t>
  </si>
  <si>
    <t>RENAULD Lyse</t>
  </si>
  <si>
    <t>DE BRABANTER Eric</t>
  </si>
  <si>
    <t>WILLEME Guy</t>
  </si>
  <si>
    <t>PIERRET Thierry</t>
  </si>
  <si>
    <t>PRESTI Roger</t>
  </si>
  <si>
    <t>V6</t>
  </si>
  <si>
    <t>COLLIGNON Martine</t>
  </si>
  <si>
    <t>GAUSSIN Jacques</t>
  </si>
  <si>
    <t>STOCLET Jérôme</t>
  </si>
  <si>
    <t>BILOCQ Rose-Marie</t>
  </si>
  <si>
    <t>BALON Jean</t>
  </si>
  <si>
    <t>DASNOIS Nathalie</t>
  </si>
  <si>
    <t>DEBOSCHERE Manuella</t>
  </si>
  <si>
    <t>DASNOIS Sophie</t>
  </si>
  <si>
    <t>GERARD José</t>
  </si>
  <si>
    <t>COSTARD Amandine</t>
  </si>
  <si>
    <t>BODART Alain</t>
  </si>
  <si>
    <t>FRANÇOIS Pascal</t>
  </si>
  <si>
    <t>SIBRET Stéphane</t>
  </si>
  <si>
    <t>LAMBERT Ingrid</t>
  </si>
  <si>
    <t>BIHAIN Camille</t>
  </si>
  <si>
    <t>CARLIER Fabienne</t>
  </si>
  <si>
    <t>MARTIN Maryline</t>
  </si>
  <si>
    <t>ARNOULD Jean-Philippe</t>
  </si>
  <si>
    <t>HOLLANGE Christiane</t>
  </si>
  <si>
    <t>CROCHET Chantal</t>
  </si>
  <si>
    <t>DEBOSCHERE Cindy</t>
  </si>
  <si>
    <t>VANSAEN Véronique</t>
  </si>
  <si>
    <t>PELLETIER Marylène</t>
  </si>
  <si>
    <t>ECHTERBILLE Bruno</t>
  </si>
  <si>
    <t>QUEVY Laurence</t>
  </si>
  <si>
    <t>DASNOY Vanessa</t>
  </si>
  <si>
    <t>ERARD Jean-Marie</t>
  </si>
  <si>
    <t>MAES Sylvie</t>
  </si>
  <si>
    <t>LIBOIS Fabienne</t>
  </si>
  <si>
    <t>GARDIEN Martine</t>
  </si>
  <si>
    <t>ROYEN Marie</t>
  </si>
  <si>
    <t>NOEL Chantal</t>
  </si>
  <si>
    <t>LEBRUN Martine</t>
  </si>
  <si>
    <t>10 KMs</t>
  </si>
  <si>
    <t>5 KMs</t>
  </si>
  <si>
    <t>Age</t>
  </si>
  <si>
    <t>Nombre de courses</t>
  </si>
  <si>
    <t>Total des points</t>
  </si>
  <si>
    <t>NICAISSE Virginie</t>
  </si>
  <si>
    <t>PAQUOT Sandrine</t>
  </si>
  <si>
    <t>DEOM Sophie</t>
  </si>
  <si>
    <t>MORIS Nadine</t>
  </si>
  <si>
    <t>BOLMONT Sabine</t>
  </si>
  <si>
    <t>PONSARD Cristelle</t>
  </si>
  <si>
    <t>EILON Hadas</t>
  </si>
  <si>
    <t>DEPIENNE Nathalie</t>
  </si>
  <si>
    <t>KEZER Sophie</t>
  </si>
  <si>
    <t>ROISEUX Laurence</t>
  </si>
  <si>
    <t>BILOCQ Catherine</t>
  </si>
  <si>
    <t>STRUYVEN Catherine</t>
  </si>
  <si>
    <t>PICARD Marie-France</t>
  </si>
  <si>
    <t>GARSOU Marie-Eve</t>
  </si>
  <si>
    <t>GILSON Delphine</t>
  </si>
  <si>
    <t>LOUPPE Christelle</t>
  </si>
  <si>
    <t>BODELET Maryse</t>
  </si>
  <si>
    <t>PIERRE Dalila</t>
  </si>
  <si>
    <t>NOEL Stéphanie</t>
  </si>
  <si>
    <t>NUNES Maria-de-Fatima</t>
  </si>
  <si>
    <t>FAFCHAMPS Virginie</t>
  </si>
  <si>
    <t>MARQUET Valérie</t>
  </si>
  <si>
    <t>BODELET Catherine</t>
  </si>
  <si>
    <t>SCHMIT Géraldine</t>
  </si>
  <si>
    <t>HENNEAU Bérangère</t>
  </si>
  <si>
    <t>MICHIELS Kristel</t>
  </si>
  <si>
    <t>THOMAS Stéphanie</t>
  </si>
  <si>
    <t>DORMOY Dorothée</t>
  </si>
  <si>
    <t>PAQUET Béatrice</t>
  </si>
  <si>
    <t>WATHELET Magali</t>
  </si>
  <si>
    <t>COLLARD Frédérique</t>
  </si>
  <si>
    <t>BERKÈS Céline</t>
  </si>
  <si>
    <t>PIERRET Carine</t>
  </si>
  <si>
    <t>MUSZALSKI Kathia</t>
  </si>
  <si>
    <t>ROISEUX Annelyse</t>
  </si>
  <si>
    <t>EISCHORN Stéphanie</t>
  </si>
  <si>
    <t>GREGOIRE Delphine</t>
  </si>
  <si>
    <t>HAETTINGER Amandine</t>
  </si>
  <si>
    <t>LABENNE Nathalie</t>
  </si>
  <si>
    <t>WATELET Jenny</t>
  </si>
  <si>
    <t>HANUS Karen</t>
  </si>
  <si>
    <t>LAMY Sophie</t>
  </si>
  <si>
    <t>COUSET Nadia</t>
  </si>
  <si>
    <t>DEGREZ Valérie</t>
  </si>
  <si>
    <t>CREMER Béatrice</t>
  </si>
  <si>
    <t>DEGLAIRE Carine</t>
  </si>
  <si>
    <t>BUDIN Virginie</t>
  </si>
  <si>
    <t>GEORGE Laurence</t>
  </si>
  <si>
    <t>WEBER Tamara</t>
  </si>
  <si>
    <t>MARQUIS Murielle</t>
  </si>
  <si>
    <t>DOLFINI Aurélie</t>
  </si>
  <si>
    <t>THILL Marie-Hélène</t>
  </si>
  <si>
    <t>SCHMITZ Anne-Sophie</t>
  </si>
  <si>
    <t>WATELET Jessica</t>
  </si>
  <si>
    <t>NANIWE Lily</t>
  </si>
  <si>
    <t>JAMOTTE Stéphanie</t>
  </si>
  <si>
    <t>HANSEN Isabelle</t>
  </si>
  <si>
    <t>CLAISSE Audrey</t>
  </si>
  <si>
    <t>PREGNON Mathilde</t>
  </si>
  <si>
    <t>GABRIELLI Audrey</t>
  </si>
  <si>
    <t>EISCHEN Mélanie</t>
  </si>
  <si>
    <t>AMAGLIO Catherine</t>
  </si>
  <si>
    <t>GERARD Dominique</t>
  </si>
  <si>
    <t>BLAISE Virginie</t>
  </si>
  <si>
    <t>PIREAUX Christiane</t>
  </si>
  <si>
    <t>PONCELET Sarah</t>
  </si>
  <si>
    <t>LEROY Nicole</t>
  </si>
  <si>
    <t>THOLL Marie-Gabrielle</t>
  </si>
  <si>
    <t>RICAIL Catherine</t>
  </si>
  <si>
    <t>RICHARD Carine</t>
  </si>
  <si>
    <t>LEROY Katia</t>
  </si>
  <si>
    <t>BLOMMAERT Christine</t>
  </si>
  <si>
    <t>DEJANA Mireille</t>
  </si>
  <si>
    <t>ARNOULD Marianne</t>
  </si>
  <si>
    <t>GUILLAUME Martine</t>
  </si>
  <si>
    <t>DEOM Françoise</t>
  </si>
  <si>
    <t>MOREAUX Martine</t>
  </si>
  <si>
    <t>MARCHAND Anne-Françoise</t>
  </si>
  <si>
    <t>NAHANT Isabelle</t>
  </si>
  <si>
    <t>NIHANT Myriam</t>
  </si>
  <si>
    <t>TRINIANE Stéphanie</t>
  </si>
  <si>
    <t>DIDIER Véronique</t>
  </si>
  <si>
    <t>GOFFLOT Régine</t>
  </si>
  <si>
    <t>MATHU Dany</t>
  </si>
  <si>
    <t>HUBERT Vincianne</t>
  </si>
  <si>
    <t>TOUSSAINT Sylvie</t>
  </si>
  <si>
    <t>EVRAERTS Christelle</t>
  </si>
  <si>
    <t>CAMUS Christel</t>
  </si>
  <si>
    <t>HAYS Isabelle</t>
  </si>
  <si>
    <t>AUSSEMS Lorette</t>
  </si>
  <si>
    <t>PROTIN Laurence</t>
  </si>
  <si>
    <t>DETHISE Isabelle</t>
  </si>
  <si>
    <t>MINGARELLI Pascale</t>
  </si>
  <si>
    <t>FARINELLE Bénédicte</t>
  </si>
  <si>
    <t>GREGOIRE Christine</t>
  </si>
  <si>
    <t>GERARDY Veronique</t>
  </si>
  <si>
    <t>GEORIS Christine</t>
  </si>
  <si>
    <t>VAN BRABANT Hilde</t>
  </si>
  <si>
    <t>GONRY Nicole</t>
  </si>
  <si>
    <t>CORNET Marie-Ange</t>
  </si>
  <si>
    <t>GILLET Valérie</t>
  </si>
  <si>
    <t>JADOT Evelyne</t>
  </si>
  <si>
    <t>GEORGES Anne-Marie</t>
  </si>
  <si>
    <t>DURAND Annette</t>
  </si>
  <si>
    <t>FISCHBACH Marie-Paule</t>
  </si>
  <si>
    <t>CASCIANI Fatima</t>
  </si>
  <si>
    <t>PETIT Béatrice</t>
  </si>
  <si>
    <t>BLEES Sophie</t>
  </si>
  <si>
    <t>GREIN Martine</t>
  </si>
  <si>
    <t>LEMAIRE Marie-Ange</t>
  </si>
  <si>
    <t>PROTIN Bernadette</t>
  </si>
  <si>
    <t>DAIGMONT Chantal</t>
  </si>
  <si>
    <t>RANSON Sylvie</t>
  </si>
  <si>
    <t>HAMADOU Sadia-Marie</t>
  </si>
  <si>
    <t>KUSTERS Pascale</t>
  </si>
  <si>
    <t>MATHIEU Annie</t>
  </si>
  <si>
    <t>DOM Hélène</t>
  </si>
  <si>
    <t>HERBEUVAL Brigitte</t>
  </si>
  <si>
    <t>GABRIELLI Karine</t>
  </si>
  <si>
    <t>FOULON Marie-Chantal</t>
  </si>
  <si>
    <t>DAIGMONT Valérie</t>
  </si>
  <si>
    <t>LAZZARI Angélique</t>
  </si>
  <si>
    <t>AGARAND Marie-Paule</t>
  </si>
  <si>
    <t>KIEFFER Marie-Josée</t>
  </si>
  <si>
    <t>DURAND Micheline</t>
  </si>
  <si>
    <t>SERVAIS Laurence</t>
  </si>
  <si>
    <t>FORDOXCEL Pascale</t>
  </si>
  <si>
    <t>RASKIN Pascale</t>
  </si>
  <si>
    <t>ADAM Françoise</t>
  </si>
  <si>
    <t>LEQUEUX Pascale</t>
  </si>
  <si>
    <t>ROLLIN Alix</t>
  </si>
  <si>
    <t>JENICOT Myriam</t>
  </si>
  <si>
    <t>CROCHET Danielle</t>
  </si>
  <si>
    <t>JOANNES Claire</t>
  </si>
  <si>
    <t>FIRRE Judith</t>
  </si>
  <si>
    <t>KIM Joëlle</t>
  </si>
  <si>
    <t>PEIFFER Claudine</t>
  </si>
  <si>
    <t>DAUPHIN Florence</t>
  </si>
  <si>
    <t>WERNER Francine</t>
  </si>
  <si>
    <t>LEONARD Edmée</t>
  </si>
  <si>
    <t>BILOCQ Chantal</t>
  </si>
  <si>
    <t>MARTIN Marie-Louise</t>
  </si>
  <si>
    <t>COLLIN Anne-Marie</t>
  </si>
  <si>
    <t>KLEKER Sabine</t>
  </si>
  <si>
    <t>LIBERT Nicole</t>
  </si>
  <si>
    <t>A5</t>
  </si>
  <si>
    <t>NAISSE Danielle</t>
  </si>
  <si>
    <t>RIGHETTI Martine</t>
  </si>
  <si>
    <t>DECKER Irène</t>
  </si>
  <si>
    <t>BERVILLER Josiane</t>
  </si>
  <si>
    <t>DOYE Edwina</t>
  </si>
  <si>
    <t>KIRKPATRICK Jane</t>
  </si>
  <si>
    <t>VINCENT Marine</t>
  </si>
  <si>
    <t>THIRY Ophélie</t>
  </si>
  <si>
    <t>SCHOCKMEL Audrey</t>
  </si>
  <si>
    <t>JAUMOTTE Marie</t>
  </si>
  <si>
    <t>MAURY Fanny</t>
  </si>
  <si>
    <t>CHINA Alice</t>
  </si>
  <si>
    <t>HERBIN Sarah</t>
  </si>
  <si>
    <t>VORILLION Sophie</t>
  </si>
  <si>
    <t>MOREAU Amélie</t>
  </si>
  <si>
    <t>HANCK Charline</t>
  </si>
  <si>
    <t>PEIFFER Ludivine</t>
  </si>
  <si>
    <t>HAMPERT Camille</t>
  </si>
  <si>
    <t>INGELBRECHT Hélène</t>
  </si>
  <si>
    <t>BOUVY Mallory</t>
  </si>
  <si>
    <t>ROBIN Sarah</t>
  </si>
  <si>
    <t>CLAUDE Pauline</t>
  </si>
  <si>
    <t>RÉSIBOIS Alicia</t>
  </si>
  <si>
    <t>DENAYER Clothilde</t>
  </si>
  <si>
    <t>OTH Alexia</t>
  </si>
  <si>
    <t>ROLAND Julie</t>
  </si>
  <si>
    <t>GILLET Lola</t>
  </si>
  <si>
    <t>HUBERT Angélique</t>
  </si>
  <si>
    <t>MA ELAININ Majdouline</t>
  </si>
  <si>
    <t>VANDERMERSCH Léa</t>
  </si>
  <si>
    <t>GRUSELIN Julie</t>
  </si>
  <si>
    <t>PONCE Delphine</t>
  </si>
  <si>
    <t>STAS Anaïs</t>
  </si>
  <si>
    <t>SCHMITZ Stéphanie</t>
  </si>
  <si>
    <t>HOLBRECHT Audrey</t>
  </si>
  <si>
    <t>WALTZING Hélène</t>
  </si>
  <si>
    <t>DIABY Amina</t>
  </si>
  <si>
    <t>BRAUX Florine</t>
  </si>
  <si>
    <t>LICHTFUS Emilie</t>
  </si>
  <si>
    <t>MOREAU Florence</t>
  </si>
  <si>
    <t>HUMBLET Charlotte</t>
  </si>
  <si>
    <t>DIDIER Laura</t>
  </si>
  <si>
    <t>EHMANN Wilma</t>
  </si>
  <si>
    <t>DEVILLET Marie</t>
  </si>
  <si>
    <t>BACKES Noémie</t>
  </si>
  <si>
    <t>CHARNET Marie</t>
  </si>
  <si>
    <t>CEPPITELLI Jeanne</t>
  </si>
  <si>
    <t>GULIN Mélanie</t>
  </si>
  <si>
    <t>MBOUZAE Héleine</t>
  </si>
  <si>
    <t>DESTENAY Nancy</t>
  </si>
  <si>
    <t>HESBOIS Morane</t>
  </si>
  <si>
    <t>SCHILTZ Aurélie</t>
  </si>
  <si>
    <t>BOUVIER Pauline</t>
  </si>
  <si>
    <t>ROLAND Eloïse</t>
  </si>
  <si>
    <t>TRISCIUOGLIO Valentina</t>
  </si>
  <si>
    <t>BERTIN Emilie</t>
  </si>
  <si>
    <t>MATHIAS Mélanie</t>
  </si>
  <si>
    <t>BONBLED Axelle</t>
  </si>
  <si>
    <t>MINET Pauline</t>
  </si>
  <si>
    <t>CALLEBAUT Maïlyse</t>
  </si>
  <si>
    <t>LABBE Zoé</t>
  </si>
  <si>
    <t>HAMES Mathilde</t>
  </si>
  <si>
    <t>AZANLEDJI Deborah</t>
  </si>
  <si>
    <t>THOMAS Mélissa</t>
  </si>
  <si>
    <t>WERNER Mandy</t>
  </si>
  <si>
    <t>LIÉVIN Cassandra</t>
  </si>
  <si>
    <t>DERLET Lucas</t>
  </si>
  <si>
    <t>CAILTEUX Guillaume</t>
  </si>
  <si>
    <t>ANSELME Méline</t>
  </si>
  <si>
    <t>BOUS Mathieu</t>
  </si>
  <si>
    <t>MUSIGWA Mirielle</t>
  </si>
  <si>
    <t>KLAINE Simon</t>
  </si>
  <si>
    <t>THOMAS Elodie</t>
  </si>
  <si>
    <t>OYANKWOUA Stalime</t>
  </si>
  <si>
    <t>BAROLAT Alexia</t>
  </si>
  <si>
    <t>BOUCHET Davy</t>
  </si>
  <si>
    <t>DENIS Mégane</t>
  </si>
  <si>
    <t>SCHILTZ Sven</t>
  </si>
  <si>
    <t>RION Emilie</t>
  </si>
  <si>
    <t>FELIX Manon</t>
  </si>
  <si>
    <t>HERMAN Laura</t>
  </si>
  <si>
    <t>PIERRARD Rudy</t>
  </si>
  <si>
    <t>OLIVIER Séverine</t>
  </si>
  <si>
    <t>WINGEL Romuald</t>
  </si>
  <si>
    <t>DEBATY Manon</t>
  </si>
  <si>
    <t>HANKARD-TRODOUX Pauline</t>
  </si>
  <si>
    <t>GILLET Lilly</t>
  </si>
  <si>
    <t>WEKHUIZEN Michaël</t>
  </si>
  <si>
    <t>DETAILLE Lucie</t>
  </si>
  <si>
    <t>FECHEROLLE Audrey</t>
  </si>
  <si>
    <t>FÉLIX Caroline</t>
  </si>
  <si>
    <t>BREVERY Jérémy</t>
  </si>
  <si>
    <t>HUMBLET Elisa</t>
  </si>
  <si>
    <t>PECHON Renaud</t>
  </si>
  <si>
    <t>PEIFFER Laurent</t>
  </si>
  <si>
    <t>NOEL François</t>
  </si>
  <si>
    <t>LANOTTE Aline</t>
  </si>
  <si>
    <t>HERMAN Eric</t>
  </si>
  <si>
    <t>LAMBERT Caroline</t>
  </si>
  <si>
    <t>QUOIRIN Sylvie</t>
  </si>
  <si>
    <t>DHAEZE Christophe</t>
  </si>
  <si>
    <t>HANCK Charlyne</t>
  </si>
  <si>
    <t>MANAND Jeanne</t>
  </si>
  <si>
    <t>LALOY Julien</t>
  </si>
  <si>
    <t>FALZONE Claudia</t>
  </si>
  <si>
    <t>LAMBERT Nathalie</t>
  </si>
  <si>
    <t>HUBERT Guillaume</t>
  </si>
  <si>
    <t>PETERNELLI Luana</t>
  </si>
  <si>
    <t>DELAISSE Cindy</t>
  </si>
  <si>
    <t>LOUIS Sébastien</t>
  </si>
  <si>
    <t>DAEMS Audrey</t>
  </si>
  <si>
    <t>HANUS Noéline</t>
  </si>
  <si>
    <t>LOOTVOET Cédric</t>
  </si>
  <si>
    <t>MARGOT Aurélie</t>
  </si>
  <si>
    <t>LOUIS Sabrina</t>
  </si>
  <si>
    <t>DELAISSE Amélie</t>
  </si>
  <si>
    <t>THONNARD Sébastien</t>
  </si>
  <si>
    <t>MASSON Marie</t>
  </si>
  <si>
    <t>DIDIER Justine</t>
  </si>
  <si>
    <t>VANMECHELEN Sébastien</t>
  </si>
  <si>
    <t>SCHNEIDESCH Leila</t>
  </si>
  <si>
    <t>PICARD Marie-Laure</t>
  </si>
  <si>
    <t>SCHANDELER Vincent</t>
  </si>
  <si>
    <t>PONCIN Laura</t>
  </si>
  <si>
    <t>DECHAMPS Aline</t>
  </si>
  <si>
    <t>BERTOUX Simon</t>
  </si>
  <si>
    <t>VINCENT Romane</t>
  </si>
  <si>
    <t>MEUNIER Basile</t>
  </si>
  <si>
    <t>COSTA Marcio</t>
  </si>
  <si>
    <t>CAILTEUX Emilie</t>
  </si>
  <si>
    <t>DUPONT Nicolas</t>
  </si>
  <si>
    <t>CRELOT Julien</t>
  </si>
  <si>
    <t>BINAMÉ Eva</t>
  </si>
  <si>
    <t>PECHON Stéphane</t>
  </si>
  <si>
    <t>MONFORT Etienne</t>
  </si>
  <si>
    <t>MERKER Stéphane</t>
  </si>
  <si>
    <t>GRAFTIAUX Annabelle</t>
  </si>
  <si>
    <t>HANZIR Gauthier</t>
  </si>
  <si>
    <t>NAHANT Anaïs</t>
  </si>
  <si>
    <t>LEYDER Clotilde</t>
  </si>
  <si>
    <t>FROMONT Pauline</t>
  </si>
  <si>
    <t>MASSON Julien</t>
  </si>
  <si>
    <t>PETREMENT Amicie</t>
  </si>
  <si>
    <t>ROBIN Arnaud</t>
  </si>
  <si>
    <t>MEUNIER Célia</t>
  </si>
  <si>
    <t>FARINELLE Simon</t>
  </si>
  <si>
    <t>BERTRAND Manon</t>
  </si>
  <si>
    <t>BOSCH Philippe</t>
  </si>
  <si>
    <t>GONRY Nora</t>
  </si>
  <si>
    <t>RACELLE Vincent</t>
  </si>
  <si>
    <t>CHAPELLIER Ysaline</t>
  </si>
  <si>
    <t>COLLARD Quentin</t>
  </si>
  <si>
    <t>TOUILLAUX Sasha</t>
  </si>
  <si>
    <t>KLAINE Mathieu</t>
  </si>
  <si>
    <t>HAYERTZ Lison</t>
  </si>
  <si>
    <t>BRUYÈRE Clarisse</t>
  </si>
  <si>
    <t>KAUTEN Christophe</t>
  </si>
  <si>
    <t>CORNET Romane</t>
  </si>
  <si>
    <t>CARNEVALI Tristan</t>
  </si>
  <si>
    <t>CLESSE Keziah</t>
  </si>
  <si>
    <t>VINCKE Florian</t>
  </si>
  <si>
    <t>BOONE Amélie</t>
  </si>
  <si>
    <t>COLAS Johan</t>
  </si>
  <si>
    <t>COTTIN Joséphine</t>
  </si>
  <si>
    <t>CHEVALIER Sébastien</t>
  </si>
  <si>
    <t>WATELET Axelle</t>
  </si>
  <si>
    <t>HANZIR Aurélien</t>
  </si>
  <si>
    <t>SCHNEIDESCH Maëva</t>
  </si>
  <si>
    <t>ETIENNE Naïa</t>
  </si>
  <si>
    <t>GERKENS Jean-François</t>
  </si>
  <si>
    <t>CLESSE Théroigne</t>
  </si>
  <si>
    <t>VANVYVE Adrien</t>
  </si>
  <si>
    <t>ALLARD Augustin</t>
  </si>
  <si>
    <t>BREVERY Quentin</t>
  </si>
  <si>
    <t>LAUMONT Morgan</t>
  </si>
  <si>
    <t>EILON Tamari</t>
  </si>
  <si>
    <t>MANDY Sébastien</t>
  </si>
  <si>
    <t>SCHROBILTGEN Vincent</t>
  </si>
  <si>
    <t>THOLL Jean-Philippe</t>
  </si>
  <si>
    <t>ETIENNE Sylvain</t>
  </si>
  <si>
    <t>MOGIN Dorian</t>
  </si>
  <si>
    <t>DEHON Dylan</t>
  </si>
  <si>
    <t>BOUS Antoine</t>
  </si>
  <si>
    <t>MAISSIN Jean-Pierre</t>
  </si>
  <si>
    <t>MATHIAS Adrien</t>
  </si>
  <si>
    <t>EISCHEN Alexandre</t>
  </si>
  <si>
    <t>THIRY Elian</t>
  </si>
  <si>
    <t>GRÜN Raoul</t>
  </si>
  <si>
    <t>VANQUIN Loïc</t>
  </si>
  <si>
    <t>GOFFLOT Nathan</t>
  </si>
  <si>
    <t>CHEVALIER Cyril</t>
  </si>
  <si>
    <t>GOBBI Loan</t>
  </si>
  <si>
    <t>GODFRIND Fabrice</t>
  </si>
  <si>
    <t>DUCHENE Jérôme</t>
  </si>
  <si>
    <t>MOUHAMADOU Momo</t>
  </si>
  <si>
    <t>GILLARDIN Laurent</t>
  </si>
  <si>
    <t>NOEL Nicolas</t>
  </si>
  <si>
    <t>SEMES Simon</t>
  </si>
  <si>
    <t>PHILIPPE François</t>
  </si>
  <si>
    <t>FOULON Florian</t>
  </si>
  <si>
    <t>COURTOIS Antonin</t>
  </si>
  <si>
    <t>LECOINTRE Julien</t>
  </si>
  <si>
    <t>PEZZUTO Ugo</t>
  </si>
  <si>
    <t>DECLERCQ Carl</t>
  </si>
  <si>
    <t>GONRY Clément</t>
  </si>
  <si>
    <t>MALPAS Régis</t>
  </si>
  <si>
    <t>CRAVATTE Michel</t>
  </si>
  <si>
    <t>BRENO Logan</t>
  </si>
  <si>
    <t>THOMAS Ludovic</t>
  </si>
  <si>
    <t>THOMÉ Mathias</t>
  </si>
  <si>
    <t>DEBOUT Matthieu</t>
  </si>
  <si>
    <t>GERKENS Antoine</t>
  </si>
  <si>
    <t>KLONSKI Luc</t>
  </si>
  <si>
    <t>EMONDS Nathan</t>
  </si>
  <si>
    <t>BERTRAND Christophe</t>
  </si>
  <si>
    <t>JEMINE Gabriel</t>
  </si>
  <si>
    <t>CAYPHAS Michaël</t>
  </si>
  <si>
    <t>RICHARD Nicolas</t>
  </si>
  <si>
    <t>BRANLE Thierry</t>
  </si>
  <si>
    <t>PONCIN Gaël</t>
  </si>
  <si>
    <t>MANNS Adrien</t>
  </si>
  <si>
    <t>MARCHAL Antony</t>
  </si>
  <si>
    <t>RICHARD Malvin</t>
  </si>
  <si>
    <t>REDING François</t>
  </si>
  <si>
    <t>MARQUET Romain</t>
  </si>
  <si>
    <t>MAISSIN Noé</t>
  </si>
  <si>
    <t>DESQUILBET Maximilien</t>
  </si>
  <si>
    <t>VINCENT Maxime</t>
  </si>
  <si>
    <t>SAINLEZ Matthieu</t>
  </si>
  <si>
    <t>MARCHAND Augustin</t>
  </si>
  <si>
    <t>DAY Nicolas</t>
  </si>
  <si>
    <t>ROISEUX Logan</t>
  </si>
  <si>
    <t>LEMAIRE Victor</t>
  </si>
  <si>
    <t>PONCIN Florian</t>
  </si>
  <si>
    <t>JACQUEMIN Quentin</t>
  </si>
  <si>
    <t>PERRIERE Maxime</t>
  </si>
  <si>
    <t>GODEK Jean-Philippe</t>
  </si>
  <si>
    <t>BAZARD Killian</t>
  </si>
  <si>
    <t>SAUVAGE Romain</t>
  </si>
  <si>
    <t>GEORGES Thomas</t>
  </si>
  <si>
    <t>LEGENDRE Logan</t>
  </si>
  <si>
    <t>GALHAUT Jérémie</t>
  </si>
  <si>
    <t>ADAM Martin</t>
  </si>
  <si>
    <t>ANTZORN Sébastien</t>
  </si>
  <si>
    <t>BRUWIER Victor</t>
  </si>
  <si>
    <t>HABRAN Grégory</t>
  </si>
  <si>
    <t>ROBERT Justin</t>
  </si>
  <si>
    <t>JACQUES Kevin</t>
  </si>
  <si>
    <t>MULLER Jordan</t>
  </si>
  <si>
    <t>GEORGES Stevens</t>
  </si>
  <si>
    <t>FRANÇOIS Greg</t>
  </si>
  <si>
    <t>LATRAN Sylvain</t>
  </si>
  <si>
    <t>FREDERES Daniel</t>
  </si>
  <si>
    <t>THIELTGEN Bertrand</t>
  </si>
  <si>
    <t>MATHU Maxime</t>
  </si>
  <si>
    <t>DELGOFFE Christophe</t>
  </si>
  <si>
    <t>DUPONT Dimitri</t>
  </si>
  <si>
    <t>MARTIN Fabrice</t>
  </si>
  <si>
    <t>GILSON Romain</t>
  </si>
  <si>
    <t>CORDIER Samuel</t>
  </si>
  <si>
    <t>MAITREJEAN Quentin</t>
  </si>
  <si>
    <t>NELH Thomas</t>
  </si>
  <si>
    <t>LALLEMAND Pascal</t>
  </si>
  <si>
    <t>BOUILLON Sébastien</t>
  </si>
  <si>
    <t>BAUDSON Nicolas</t>
  </si>
  <si>
    <t>MULLER Denis</t>
  </si>
  <si>
    <t>AUTPHENNE Stéphane</t>
  </si>
  <si>
    <t>HEYOPPE Joffrey</t>
  </si>
  <si>
    <t>PIROTTE Vinnie</t>
  </si>
  <si>
    <t>DESMET Daniel</t>
  </si>
  <si>
    <t>MAHY Kévin</t>
  </si>
  <si>
    <t>JACQUET Fabien</t>
  </si>
  <si>
    <t>ABU JAHRUR Wahab</t>
  </si>
  <si>
    <t>VASSEUR Arnaud</t>
  </si>
  <si>
    <t>BERTOUX Hugues</t>
  </si>
  <si>
    <t>REMY Kevin</t>
  </si>
  <si>
    <t>MIGET Eric</t>
  </si>
  <si>
    <t>FOULON Robin</t>
  </si>
  <si>
    <t>BINAMÉ Pierre</t>
  </si>
  <si>
    <t>CLAUDOT Bastien</t>
  </si>
  <si>
    <t>DONNAY François</t>
  </si>
  <si>
    <t>SCHMIT Pierre-Henry</t>
  </si>
  <si>
    <t>BROCARD Cyril</t>
  </si>
  <si>
    <t>MAYON Danny</t>
  </si>
  <si>
    <t>FELTESSE Renaud</t>
  </si>
  <si>
    <t>TAILFER Etienne</t>
  </si>
  <si>
    <t>SCHILTZ Antoine</t>
  </si>
  <si>
    <t>BROES Adrien</t>
  </si>
  <si>
    <t>ROTA Raphaël</t>
  </si>
  <si>
    <t>FONTAINE Gilles</t>
  </si>
  <si>
    <t>ANDRIANNE Jérémy</t>
  </si>
  <si>
    <t>MESSANH Kakou</t>
  </si>
  <si>
    <t>MILLARD Pierre</t>
  </si>
  <si>
    <t>NIHOUL Christopher</t>
  </si>
  <si>
    <t>MERGEN Pierre</t>
  </si>
  <si>
    <t>RIES Nathan</t>
  </si>
  <si>
    <t>KEBERLE Sébastien</t>
  </si>
  <si>
    <t>VAN CRAEN Christophe</t>
  </si>
  <si>
    <t>CLARENS Julien</t>
  </si>
  <si>
    <t>WUIDART Valerian</t>
  </si>
  <si>
    <t>PACHECO DI PABLOS Yelson</t>
  </si>
  <si>
    <t>MERLOT Eric</t>
  </si>
  <si>
    <t>MANCHEL Alexis</t>
  </si>
  <si>
    <t>PIERRET Serge</t>
  </si>
  <si>
    <t>COLLARD Grégory</t>
  </si>
  <si>
    <t>AUTPHENNE Michaël</t>
  </si>
  <si>
    <t>FERET Régis</t>
  </si>
  <si>
    <t>BROZAK Pierre</t>
  </si>
  <si>
    <t>XHARDE Damien</t>
  </si>
  <si>
    <t>EILON Oren</t>
  </si>
  <si>
    <t>FERREIRA Gonçalo</t>
  </si>
  <si>
    <t>BOCK Benoît</t>
  </si>
  <si>
    <t>TOULOUGOU Ousseini</t>
  </si>
  <si>
    <t>NAHANT Anthony</t>
  </si>
  <si>
    <t>THIBEAU François</t>
  </si>
  <si>
    <t>HABRAN Dominique</t>
  </si>
  <si>
    <t>MUNAUT Didier</t>
  </si>
  <si>
    <t>TINANT Quentin</t>
  </si>
  <si>
    <t>BERTRAND Nicolas</t>
  </si>
  <si>
    <t>TOUAZI Claude</t>
  </si>
  <si>
    <t>MORINA Afrim</t>
  </si>
  <si>
    <t>WATELET Grégory</t>
  </si>
  <si>
    <t>POSTAL Mathieu</t>
  </si>
  <si>
    <t>ADAM Xavier</t>
  </si>
  <si>
    <t>GOFFINET Thomas</t>
  </si>
  <si>
    <t>MATHIAS Laurent</t>
  </si>
  <si>
    <t>SCHILTZ Jonathan</t>
  </si>
  <si>
    <t>KLAINE Jean-François</t>
  </si>
  <si>
    <t>BASTIN Philippe</t>
  </si>
  <si>
    <t>MORELLE Gaëtan</t>
  </si>
  <si>
    <t>ROLET Clément</t>
  </si>
  <si>
    <t>LAMORT Samuel</t>
  </si>
  <si>
    <t>ROLAND Roméo</t>
  </si>
  <si>
    <t>LAMESCH Laurent</t>
  </si>
  <si>
    <t>DEMOULIN Emmanuel</t>
  </si>
  <si>
    <t>FEDELI Maxime</t>
  </si>
  <si>
    <t>CATOT Laurent</t>
  </si>
  <si>
    <t>GUERMANN Vivien</t>
  </si>
  <si>
    <t>BALÈS Nicolas</t>
  </si>
  <si>
    <t>FERREIRA Christophe</t>
  </si>
  <si>
    <t>DELAISSE Valentin</t>
  </si>
  <si>
    <t>SCHUMACKER Christophe</t>
  </si>
  <si>
    <t>MOREAU Antoine</t>
  </si>
  <si>
    <t>SIMON Frédéric</t>
  </si>
  <si>
    <t>AZELART Benjamin</t>
  </si>
  <si>
    <t>MCCABE Andrew</t>
  </si>
  <si>
    <t>WEARE Chris</t>
  </si>
  <si>
    <t>SCHANDELER Olivier</t>
  </si>
  <si>
    <t>HOTTON Pierre-Yves</t>
  </si>
  <si>
    <t>WINGEL Mickaël</t>
  </si>
  <si>
    <t>THERER Vincent</t>
  </si>
  <si>
    <t>MOREAUX Gaël</t>
  </si>
  <si>
    <t>CROCHET Erwann</t>
  </si>
  <si>
    <t>LEFEVRE Olivier</t>
  </si>
  <si>
    <t>KIKANO Paul</t>
  </si>
  <si>
    <t>VINCENT Frédéric</t>
  </si>
  <si>
    <t>STEUKERS Jérôme</t>
  </si>
  <si>
    <t>FILOGRASSO Christophe</t>
  </si>
  <si>
    <t>GATELIER David</t>
  </si>
  <si>
    <t>MAAS Dylan</t>
  </si>
  <si>
    <t>VAN ISEGHEM Axel</t>
  </si>
  <si>
    <t>MANERA Aurélien</t>
  </si>
  <si>
    <t>D'ANTUONO Michele</t>
  </si>
  <si>
    <t>BOUSCHET Tristan</t>
  </si>
  <si>
    <t>CORNET Simon</t>
  </si>
  <si>
    <t>VONECHE Xavier</t>
  </si>
  <si>
    <t>KIM Christopher</t>
  </si>
  <si>
    <t>COURTOIS Lionel</t>
  </si>
  <si>
    <t>FROGNET Remy</t>
  </si>
  <si>
    <t>SCHMITZ Sébastien</t>
  </si>
  <si>
    <t>SCHILTZ Bastien</t>
  </si>
  <si>
    <t>WEIN Bruno</t>
  </si>
  <si>
    <t>DEWEZ Antoine</t>
  </si>
  <si>
    <t>GONRY Frédéric</t>
  </si>
  <si>
    <t>MEYER Claudy</t>
  </si>
  <si>
    <t>SPIES Florent</t>
  </si>
  <si>
    <t>BASTIEN Laurent</t>
  </si>
  <si>
    <t>CHANGEUR Olivier</t>
  </si>
  <si>
    <t>SEIVERT Yannick</t>
  </si>
  <si>
    <t>MARINO Sébastien</t>
  </si>
  <si>
    <t>LONGAS Nicolas</t>
  </si>
  <si>
    <t>VIEUXTEMPS Laurent</t>
  </si>
  <si>
    <t>LAHURE Stefan</t>
  </si>
  <si>
    <t>BARTHELEMY Manuel</t>
  </si>
  <si>
    <t>WATHELET Thomas</t>
  </si>
  <si>
    <t>CHRISTOPHE Julien</t>
  </si>
  <si>
    <t>FROMONT Benoît</t>
  </si>
  <si>
    <t>CAPRASSE Pierre</t>
  </si>
  <si>
    <t>FROGNET Cyril</t>
  </si>
  <si>
    <t>ANTOINE Vivian</t>
  </si>
  <si>
    <t>DEFAYS Vincent</t>
  </si>
  <si>
    <t>KARENZO Denis</t>
  </si>
  <si>
    <t>BOCK Philippe</t>
  </si>
  <si>
    <t>MATHIEU Sébastien</t>
  </si>
  <si>
    <t>COLLIGNON Richard</t>
  </si>
  <si>
    <t>GUININ Pierre</t>
  </si>
  <si>
    <t>PIRET Bernard</t>
  </si>
  <si>
    <t>BESONHE Gaëtan</t>
  </si>
  <si>
    <t>BRION Stéphane</t>
  </si>
  <si>
    <t>ROISEUX René</t>
  </si>
  <si>
    <t>CAUFRIEZ Sébastien</t>
  </si>
  <si>
    <t>JACQUET Vincent</t>
  </si>
  <si>
    <t>NEVEU Damien</t>
  </si>
  <si>
    <t>HANSEN Raphaël</t>
  </si>
  <si>
    <t>TOUSSAINT Eric</t>
  </si>
  <si>
    <t>BRICAU Vincent</t>
  </si>
  <si>
    <t>GAILLARD Stéphane</t>
  </si>
  <si>
    <t>NICOLAS Michaël</t>
  </si>
  <si>
    <t>SCHILTZ Frédéric</t>
  </si>
  <si>
    <t>DEVILLE Hubert</t>
  </si>
  <si>
    <t>WÜRTH Lukas</t>
  </si>
  <si>
    <t>BALTHAZAR Olivier</t>
  </si>
  <si>
    <t>COTTIN Raphaël</t>
  </si>
  <si>
    <t>MAKA Laurent</t>
  </si>
  <si>
    <t>DOCQUIER Philippe</t>
  </si>
  <si>
    <t>LALOI Pierre</t>
  </si>
  <si>
    <t>NAISSE Yannik</t>
  </si>
  <si>
    <t>BLONDEAU Alban</t>
  </si>
  <si>
    <t>ALBUQUERQUE Miguel</t>
  </si>
  <si>
    <t>HAYERTZ Roger</t>
  </si>
  <si>
    <t>BEUMER Stéfan</t>
  </si>
  <si>
    <t>BOLLET Patrick</t>
  </si>
  <si>
    <t>GONRY Patrick</t>
  </si>
  <si>
    <t>STERNOTTE Fabrice</t>
  </si>
  <si>
    <t>HERMANT Philippe</t>
  </si>
  <si>
    <t>JACQUES Frédéric</t>
  </si>
  <si>
    <t>ALLARD Lionel</t>
  </si>
  <si>
    <t>NOEL Gérald</t>
  </si>
  <si>
    <t>THIRY Pierre-Alain</t>
  </si>
  <si>
    <t>HODZIC Serge</t>
  </si>
  <si>
    <t>PERRANG Yannik</t>
  </si>
  <si>
    <t>NICKELS Jacques</t>
  </si>
  <si>
    <t>DEWEZ Didier</t>
  </si>
  <si>
    <t>THIRY Jean-Marc</t>
  </si>
  <si>
    <t>VALET Paul</t>
  </si>
  <si>
    <t>MANNS Patrick</t>
  </si>
  <si>
    <t>ETIENNE Xavier</t>
  </si>
  <si>
    <t>CLESSE Roger</t>
  </si>
  <si>
    <t>MOYRET Alex</t>
  </si>
  <si>
    <t>BUDIN Serge</t>
  </si>
  <si>
    <t>BERTE Miguel</t>
  </si>
  <si>
    <t>MARCHAND Stéphane</t>
  </si>
  <si>
    <t>RICHARD Fabrice</t>
  </si>
  <si>
    <t>CHARLE Olivier</t>
  </si>
  <si>
    <t>MINE Cédric</t>
  </si>
  <si>
    <t>GUILLAUME Joël</t>
  </si>
  <si>
    <t>DETERME Yannick</t>
  </si>
  <si>
    <t>LEQUEUX Olivier</t>
  </si>
  <si>
    <t>KIM Bruno</t>
  </si>
  <si>
    <t>JOANNES Didier</t>
  </si>
  <si>
    <t>VERTÉ Patrick</t>
  </si>
  <si>
    <t>DEPIENNE Gilles</t>
  </si>
  <si>
    <t>SOSSONG Thierry</t>
  </si>
  <si>
    <t>FOLSCHEID Bob</t>
  </si>
  <si>
    <t>VINCENT Raphaël</t>
  </si>
  <si>
    <t>LIBLANC Jérôme</t>
  </si>
  <si>
    <t>MIHRAMANE Samir</t>
  </si>
  <si>
    <t>WURTH Lukas</t>
  </si>
  <si>
    <t>BERHIN David</t>
  </si>
  <si>
    <t>GILLON Stéphane</t>
  </si>
  <si>
    <t>WATELET Manuel</t>
  </si>
  <si>
    <t>MULLER Alain</t>
  </si>
  <si>
    <t>LAURENT Sylvain</t>
  </si>
  <si>
    <t>GOURDANGE Dimitri</t>
  </si>
  <si>
    <t>THERY Christophe</t>
  </si>
  <si>
    <t>DESTATE Fabian</t>
  </si>
  <si>
    <t>MOHY Olivier</t>
  </si>
  <si>
    <t>GILLARDIN Bruno</t>
  </si>
  <si>
    <t>MEUNIER Frédéric</t>
  </si>
  <si>
    <t>DE BROUWER Frédérik</t>
  </si>
  <si>
    <t>MERGET Sébastien</t>
  </si>
  <si>
    <t>WERER Daniel</t>
  </si>
  <si>
    <t>COZIER Emmanuel</t>
  </si>
  <si>
    <t>LUFFIN Didier</t>
  </si>
  <si>
    <t>MARTINS Nelson</t>
  </si>
  <si>
    <t>SEMES Vincent</t>
  </si>
  <si>
    <t>VETCOUR Jacques</t>
  </si>
  <si>
    <t>BODEUX Jean-Luc</t>
  </si>
  <si>
    <t>ZACHARY Dominique</t>
  </si>
  <si>
    <t>WAHL Olivier</t>
  </si>
  <si>
    <t>GOFFLOT Frédéric</t>
  </si>
  <si>
    <t>HUBERTY Jean-Pol</t>
  </si>
  <si>
    <t>TINANT Philippe</t>
  </si>
  <si>
    <t>ANDRÉ Olivier</t>
  </si>
  <si>
    <t>BOONE Axel</t>
  </si>
  <si>
    <t>FOURY Marc</t>
  </si>
  <si>
    <t>HENRY Eric</t>
  </si>
  <si>
    <t>WEISSE Didier</t>
  </si>
  <si>
    <t>HENRY Raphaël</t>
  </si>
  <si>
    <t>JOIRIS Jérémy</t>
  </si>
  <si>
    <t>NICOLAS Philippe</t>
  </si>
  <si>
    <t>BERNARD Richard</t>
  </si>
  <si>
    <t>OLIVIER Christian</t>
  </si>
  <si>
    <t>KLEINHENTZ Jean-Luc</t>
  </si>
  <si>
    <t>DEMONCEL Pascal</t>
  </si>
  <si>
    <t>HENDRICK Jean-Yves</t>
  </si>
  <si>
    <t>DOYE Eric</t>
  </si>
  <si>
    <t>JACOB Sylvain</t>
  </si>
  <si>
    <t>CHIAPPINI Franck</t>
  </si>
  <si>
    <t>MASSON Olivier</t>
  </si>
  <si>
    <t>AMRAOUI Hakim</t>
  </si>
  <si>
    <t>ETIENNE Frank</t>
  </si>
  <si>
    <t>PENNING Jean-François</t>
  </si>
  <si>
    <t>QUIBUS Pascal</t>
  </si>
  <si>
    <t>MATHIEU Thierry</t>
  </si>
  <si>
    <t>ROYER Thierry</t>
  </si>
  <si>
    <t>STIERNON Frédéric</t>
  </si>
  <si>
    <t>SAINT-MARD Christophe</t>
  </si>
  <si>
    <t>CASTELLANI Eric</t>
  </si>
  <si>
    <t>GRANDIDIER Jacques</t>
  </si>
  <si>
    <t>ACS Raymond</t>
  </si>
  <si>
    <t>CULOT Didier</t>
  </si>
  <si>
    <t>OGER Michel</t>
  </si>
  <si>
    <t>STEHLIN Jean-Luc</t>
  </si>
  <si>
    <t>MAHY Alain</t>
  </si>
  <si>
    <t>HANCK Fabrice</t>
  </si>
  <si>
    <t>PIGEON Stany</t>
  </si>
  <si>
    <t>VINCKE Jean-Claude</t>
  </si>
  <si>
    <t>DUBUISSON Philippe</t>
  </si>
  <si>
    <t>VAN DE WOESTYNE Georges</t>
  </si>
  <si>
    <t>NAHANT Jean-Paul</t>
  </si>
  <si>
    <t>DETAIRE Jean</t>
  </si>
  <si>
    <t>HAMPERT Bruno</t>
  </si>
  <si>
    <t>VERSCHEVRE Eric</t>
  </si>
  <si>
    <t>MATHU Jean-François</t>
  </si>
  <si>
    <t>SCHOUKENS Ronny</t>
  </si>
  <si>
    <t>DERIDDER Marc</t>
  </si>
  <si>
    <t>FRANÇOIS Serge</t>
  </si>
  <si>
    <t>WELVAERT Jules</t>
  </si>
  <si>
    <t>MAITREJEAN Philippe</t>
  </si>
  <si>
    <t>KIM Eric</t>
  </si>
  <si>
    <t>MULDER Daniel</t>
  </si>
  <si>
    <t>LÉVEILLÉ Thierry</t>
  </si>
  <si>
    <t>BERVILLER Jean-Pol</t>
  </si>
  <si>
    <t>LATRAN Freddy</t>
  </si>
  <si>
    <t>MIGNON Gérard</t>
  </si>
  <si>
    <t>THIRY Francis</t>
  </si>
  <si>
    <t>VERBEKE Frans</t>
  </si>
  <si>
    <t>WATELET Daniel</t>
  </si>
  <si>
    <t>LESENFANTS Francis</t>
  </si>
  <si>
    <t>HAYS Vincent</t>
  </si>
  <si>
    <t>DEMAZERET Marc</t>
  </si>
  <si>
    <t>MIGEOTTE Raymond</t>
  </si>
  <si>
    <t>THIRY Hubert</t>
  </si>
  <si>
    <t>OOSTERHOF Riaan</t>
  </si>
  <si>
    <t>LAVIGNE Emmanuel</t>
  </si>
  <si>
    <t>MARINONI Daniel</t>
  </si>
  <si>
    <t>FRANÇOIS Patrice</t>
  </si>
  <si>
    <t>SIBRET Christian</t>
  </si>
  <si>
    <t>BODET Michel</t>
  </si>
  <si>
    <t>GILSON Raymond</t>
  </si>
  <si>
    <t>WIDART Jean</t>
  </si>
  <si>
    <t>MAZZARINI Yves</t>
  </si>
  <si>
    <t>BOSQUET Henri</t>
  </si>
  <si>
    <t>DIEZ Jean-Louis</t>
  </si>
  <si>
    <t>THIERRY Hervé</t>
  </si>
  <si>
    <t>GODEK Jean-Michel</t>
  </si>
  <si>
    <t>GÉRARD José</t>
  </si>
  <si>
    <t>KOPEINIG Freddy</t>
  </si>
  <si>
    <t>MICHEL Serge</t>
  </si>
  <si>
    <t>CARNEVALI Jean-Charles</t>
  </si>
  <si>
    <t>VANMECHELEN Michel</t>
  </si>
  <si>
    <t>MAY Marcel</t>
  </si>
  <si>
    <t>DECHAMPS Jean-Marc</t>
  </si>
  <si>
    <t>TRAN Quan</t>
  </si>
  <si>
    <t>WAGNER Albert</t>
  </si>
  <si>
    <t>HAMES Stéphane</t>
  </si>
  <si>
    <t>KIRCH Gaston</t>
  </si>
  <si>
    <t>LONBA Silighan</t>
  </si>
  <si>
    <t>DEBAUCHERON Thierry</t>
  </si>
  <si>
    <t>GRANDJEAN Jean-Pascal</t>
  </si>
  <si>
    <t>KIM Jacques</t>
  </si>
  <si>
    <t>CLEMENT Serge</t>
  </si>
  <si>
    <t>COLLIGNON Joseph</t>
  </si>
  <si>
    <t>MAKA Xavier</t>
  </si>
  <si>
    <t>HENRARD Olivier</t>
  </si>
  <si>
    <t>RAUSCH André</t>
  </si>
  <si>
    <t>GUIOT Daniel</t>
  </si>
  <si>
    <t>MORIS Patrick</t>
  </si>
  <si>
    <t>GERARD Willy</t>
  </si>
  <si>
    <t>ELSEN Luc</t>
  </si>
  <si>
    <t>ISTACE Jean-Claude</t>
  </si>
  <si>
    <t>VELGHE Christian</t>
  </si>
  <si>
    <t>FILIPUCCI Emile</t>
  </si>
  <si>
    <t>SCHILTZ Joël</t>
  </si>
  <si>
    <t>PECHEUX André</t>
  </si>
  <si>
    <t>CAMPENAIRE Yves</t>
  </si>
  <si>
    <t>GOURDANGE Michel</t>
  </si>
  <si>
    <t>VAN HEES Bruno</t>
  </si>
  <si>
    <t>DARGE Philippe</t>
  </si>
  <si>
    <t>DEBATY Alain</t>
  </si>
  <si>
    <t>GRAVET Roland</t>
  </si>
  <si>
    <t>REZETTE Michel</t>
  </si>
  <si>
    <t>MERTENS Luc</t>
  </si>
  <si>
    <t>SCUVÉE Roger</t>
  </si>
  <si>
    <t>WAUTHOZ Didier</t>
  </si>
  <si>
    <t>MAGLIULO Marcello</t>
  </si>
  <si>
    <t>PERL Denis</t>
  </si>
  <si>
    <t>DELAISSE Claude</t>
  </si>
  <si>
    <t>CONSTANT Patrick</t>
  </si>
  <si>
    <t>AMBROISE Benoît</t>
  </si>
  <si>
    <t>MARQUIS Christian</t>
  </si>
  <si>
    <t>LEGENDRE Philippe</t>
  </si>
  <si>
    <t>BARTHOL Robert</t>
  </si>
  <si>
    <t>GOFFIN Régis</t>
  </si>
  <si>
    <t>MALGRAS Jean-Marc</t>
  </si>
  <si>
    <t>RONGVAUX Bernard</t>
  </si>
  <si>
    <t>ADAM Jean-Luc</t>
  </si>
  <si>
    <t>AMOROSI Adelio</t>
  </si>
  <si>
    <t>HOLTER Pierre</t>
  </si>
  <si>
    <t>BERNE José</t>
  </si>
  <si>
    <t>BELLENGER Elisé-Roger</t>
  </si>
  <si>
    <t>SCHMITZ Bernard</t>
  </si>
  <si>
    <t>TRIS Aldo</t>
  </si>
  <si>
    <t>RUISSEAU Philippe</t>
  </si>
  <si>
    <t>THIRY Jean-Louis</t>
  </si>
  <si>
    <t>FRANCIS Yves</t>
  </si>
  <si>
    <t>MARBEHANT Etienne</t>
  </si>
  <si>
    <t>BIGONVILLE Thierry</t>
  </si>
  <si>
    <t>WAUTHOZ Vincent</t>
  </si>
  <si>
    <t>SOETENS Benoît</t>
  </si>
  <si>
    <t>DELOBE Benoît</t>
  </si>
  <si>
    <t>LABBE Gery</t>
  </si>
  <si>
    <t>LAMBERT Eric</t>
  </si>
  <si>
    <t>THIELTGEN Eric</t>
  </si>
  <si>
    <t>PALLAGE Frank</t>
  </si>
  <si>
    <t>SABATINI Philip</t>
  </si>
  <si>
    <t>CABRET Christophe</t>
  </si>
  <si>
    <t>DE SLOOVER Etienne</t>
  </si>
  <si>
    <t>ROBERT Michel</t>
  </si>
  <si>
    <t>ANTOINE Philippe</t>
  </si>
  <si>
    <t>LEFORT Jean-Marc</t>
  </si>
  <si>
    <t>GASCARD Luc</t>
  </si>
  <si>
    <t>SANTUCCI Jacques</t>
  </si>
  <si>
    <t>WAEYTENS Michel</t>
  </si>
  <si>
    <t>MIGNOSI Jean-Jacques</t>
  </si>
  <si>
    <t>OLIVIER André</t>
  </si>
  <si>
    <t>AMANTINI Francis</t>
  </si>
  <si>
    <t>DI GIANDOMENICO Enzo</t>
  </si>
  <si>
    <t>CHENNAUX Michel</t>
  </si>
  <si>
    <t>SIZAIRE Jacques</t>
  </si>
  <si>
    <t>DESORBAY Christian</t>
  </si>
  <si>
    <t>CLAUSSE Patrick</t>
  </si>
  <si>
    <t>BRANCALEONI Patrick</t>
  </si>
  <si>
    <t>FLAMANT Francis</t>
  </si>
  <si>
    <t>VAN CRAEN Jean-Claude</t>
  </si>
  <si>
    <t>TIMMERMANS René</t>
  </si>
  <si>
    <t>AGARAND Jean</t>
  </si>
  <si>
    <t>GENETTE Alain</t>
  </si>
  <si>
    <t>THEMELIN Michel</t>
  </si>
  <si>
    <t>COSIN Jacques</t>
  </si>
  <si>
    <t>DEBONTRIDDER Raymond</t>
  </si>
  <si>
    <t>WATLET Patrick</t>
  </si>
  <si>
    <t>GUIOT Jacques</t>
  </si>
  <si>
    <t>URZI Franscesco</t>
  </si>
  <si>
    <t>ARIES Michel</t>
  </si>
  <si>
    <t>KLONSKI Paul</t>
  </si>
  <si>
    <t>PANICHELLI Jacky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</si>
  <si>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</si>
  <si>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</si>
  <si>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</si>
  <si>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</si>
  <si>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</si>
  <si>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</si>
  <si>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</si>
  <si>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MONHONVAL Alexis</t>
  </si>
  <si>
    <t>COLLIN Shana</t>
  </si>
  <si>
    <t>LEGENDRE Enzo</t>
  </si>
  <si>
    <t>LAMORT Emy</t>
  </si>
  <si>
    <t>PECHON Damien</t>
  </si>
  <si>
    <t>MAISSIN Lisa</t>
  </si>
  <si>
    <t>GELINOTTE Camille</t>
  </si>
  <si>
    <t>MONHONVAL Louisa</t>
  </si>
  <si>
    <t>GOUJARD Emeline</t>
  </si>
  <si>
    <t>FALA Esteban</t>
  </si>
  <si>
    <t>BERTRAND Emeline</t>
  </si>
  <si>
    <t>FALA Ethan</t>
  </si>
  <si>
    <t>CUVELIER Nina</t>
  </si>
  <si>
    <t>SENSIQUE Maëline</t>
  </si>
  <si>
    <t>IN Luc</t>
  </si>
  <si>
    <t>BERTRAND Lana</t>
  </si>
  <si>
    <t>MOLTER Yanis</t>
  </si>
  <si>
    <t>GELINOTTE Romane</t>
  </si>
  <si>
    <t>THILTGES Matias</t>
  </si>
  <si>
    <t>COLLIN Mia</t>
  </si>
  <si>
    <t>COLLIN Tia</t>
  </si>
  <si>
    <t>WEBER Clovis</t>
  </si>
  <si>
    <t>LAMORT Lucy</t>
  </si>
  <si>
    <t>DEDECKER Juliette</t>
  </si>
  <si>
    <t>BRASSEL Olga</t>
  </si>
  <si>
    <t>JEMINE Charlotte</t>
  </si>
  <si>
    <t>GOUJARD Matthieu</t>
  </si>
  <si>
    <t>BALON Émilia</t>
  </si>
  <si>
    <t>RATY Antonin</t>
  </si>
  <si>
    <t>JEMINE Zoé</t>
  </si>
  <si>
    <t>GERARD Pauline</t>
  </si>
  <si>
    <t>LOOTVOET Elise</t>
  </si>
  <si>
    <t>GERKENS Elodie</t>
  </si>
  <si>
    <t>FLECHET Daphné</t>
  </si>
  <si>
    <t>PECHON Daria</t>
  </si>
  <si>
    <t>VAN ISEGHEM Romée</t>
  </si>
  <si>
    <t>DIKER Lilia</t>
  </si>
  <si>
    <t>VAN ISEGHEM Aude</t>
  </si>
  <si>
    <t>DIKER Lina</t>
  </si>
  <si>
    <t>LAMBINET Romane</t>
  </si>
  <si>
    <t>JACQUES Timéo</t>
  </si>
  <si>
    <t>CLESSE Mahaut</t>
  </si>
  <si>
    <t>MOLTER Fanny</t>
  </si>
  <si>
    <t>PROTIN Eline</t>
  </si>
  <si>
    <t>NEVES Silva Claudia</t>
  </si>
  <si>
    <t>VINCENT Jade</t>
  </si>
  <si>
    <t>DRAG Imane</t>
  </si>
  <si>
    <t>HENRY Maé</t>
  </si>
  <si>
    <t>WURTH Noémie</t>
  </si>
  <si>
    <t>MARTIN Emilie</t>
  </si>
  <si>
    <t>GORI Emilie</t>
  </si>
  <si>
    <t>ROISEUX Maya</t>
  </si>
  <si>
    <t>HEMMER Chloé</t>
  </si>
  <si>
    <t>CAUFRIEZ Loelya</t>
  </si>
  <si>
    <t>HESSE Sacha</t>
  </si>
  <si>
    <t>SENSIQUE Nolan</t>
  </si>
  <si>
    <t>BALON Antoine</t>
  </si>
  <si>
    <t>FROMONT Benjamin</t>
  </si>
  <si>
    <t>WATELET Aloys</t>
  </si>
  <si>
    <t>HESSE Oscar</t>
  </si>
  <si>
    <t>SCHOER Bastien</t>
  </si>
  <si>
    <t>GENIN Tristan</t>
  </si>
  <si>
    <t>EISCHEN Luca</t>
  </si>
  <si>
    <t>MARTIN Valentin</t>
  </si>
  <si>
    <t>BALON Noé</t>
  </si>
  <si>
    <t>CORDEIRO Matheus</t>
  </si>
  <si>
    <t>FAGART Jules</t>
  </si>
  <si>
    <t>SCHANDELER Maxime</t>
  </si>
  <si>
    <t>FARINELLE Tom</t>
  </si>
  <si>
    <t>WATELET Noah</t>
  </si>
  <si>
    <t>CAUFRIEZ Sven</t>
  </si>
  <si>
    <t>HEMMER Nicolas</t>
  </si>
  <si>
    <t>PENNING Sam</t>
  </si>
  <si>
    <t>TOUSSAINT Martin</t>
  </si>
  <si>
    <t>ROISEUX Axel</t>
  </si>
  <si>
    <t>TOUSSAINT Victor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</si>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</sst>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1-4E54-BAF6-1A4928FA6365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1-4E54-BAF6-1A4928FA6365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1-4E54-BAF6-1A4928FA6365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1-4E54-BAF6-1A4928FA6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690.5333333333333</c:v>
                </c:pt>
                <c:pt idx="1">
                  <c:v>690.5333333333333</c:v>
                </c:pt>
                <c:pt idx="2">
                  <c:v>690.5333333333333</c:v>
                </c:pt>
                <c:pt idx="3">
                  <c:v>690.5333333333333</c:v>
                </c:pt>
                <c:pt idx="4">
                  <c:v>690.5333333333333</c:v>
                </c:pt>
                <c:pt idx="5">
                  <c:v>690.5333333333333</c:v>
                </c:pt>
                <c:pt idx="6">
                  <c:v>690.5333333333333</c:v>
                </c:pt>
                <c:pt idx="7">
                  <c:v>690.5333333333333</c:v>
                </c:pt>
                <c:pt idx="8">
                  <c:v>690.5333333333333</c:v>
                </c:pt>
                <c:pt idx="9">
                  <c:v>690.5333333333333</c:v>
                </c:pt>
                <c:pt idx="10">
                  <c:v>690.5333333333333</c:v>
                </c:pt>
                <c:pt idx="11">
                  <c:v>690.5333333333333</c:v>
                </c:pt>
                <c:pt idx="12">
                  <c:v>690.5333333333333</c:v>
                </c:pt>
                <c:pt idx="13">
                  <c:v>690.5333333333333</c:v>
                </c:pt>
                <c:pt idx="14">
                  <c:v>690.5333333333333</c:v>
                </c:pt>
                <c:pt idx="15">
                  <c:v>690.5333333333333</c:v>
                </c:pt>
                <c:pt idx="16">
                  <c:v>690.5333333333333</c:v>
                </c:pt>
                <c:pt idx="17">
                  <c:v>690.5333333333333</c:v>
                </c:pt>
                <c:pt idx="18">
                  <c:v>690.5333333333333</c:v>
                </c:pt>
                <c:pt idx="19">
                  <c:v>690.5333333333333</c:v>
                </c:pt>
                <c:pt idx="20">
                  <c:v>690.5333333333333</c:v>
                </c:pt>
                <c:pt idx="21">
                  <c:v>690.5333333333333</c:v>
                </c:pt>
                <c:pt idx="22">
                  <c:v>690.5333333333333</c:v>
                </c:pt>
                <c:pt idx="23">
                  <c:v>690.5333333333333</c:v>
                </c:pt>
                <c:pt idx="24">
                  <c:v>690.5333333333333</c:v>
                </c:pt>
                <c:pt idx="25">
                  <c:v>690.5333333333333</c:v>
                </c:pt>
                <c:pt idx="26">
                  <c:v>690.5333333333333</c:v>
                </c:pt>
                <c:pt idx="27">
                  <c:v>690.5333333333333</c:v>
                </c:pt>
                <c:pt idx="28">
                  <c:v>690.5333333333333</c:v>
                </c:pt>
                <c:pt idx="29">
                  <c:v>690.5333333333333</c:v>
                </c:pt>
                <c:pt idx="30">
                  <c:v>690.5333333333333</c:v>
                </c:pt>
                <c:pt idx="31">
                  <c:v>690.5333333333333</c:v>
                </c:pt>
                <c:pt idx="32">
                  <c:v>690.5333333333333</c:v>
                </c:pt>
                <c:pt idx="33">
                  <c:v>690.5333333333333</c:v>
                </c:pt>
                <c:pt idx="34">
                  <c:v>690.5333333333333</c:v>
                </c:pt>
                <c:pt idx="35">
                  <c:v>690.5333333333333</c:v>
                </c:pt>
                <c:pt idx="36">
                  <c:v>690.5333333333333</c:v>
                </c:pt>
                <c:pt idx="37">
                  <c:v>690.5333333333333</c:v>
                </c:pt>
                <c:pt idx="38">
                  <c:v>690.5333333333333</c:v>
                </c:pt>
                <c:pt idx="39">
                  <c:v>690.5333333333333</c:v>
                </c:pt>
                <c:pt idx="40">
                  <c:v>690.5333333333333</c:v>
                </c:pt>
                <c:pt idx="41">
                  <c:v>690.5333333333333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690.5333333333333</c:v>
                </c:pt>
                <c:pt idx="1">
                  <c:v>690.5333333333333</c:v>
                </c:pt>
                <c:pt idx="2">
                  <c:v>690.5333333333333</c:v>
                </c:pt>
                <c:pt idx="3">
                  <c:v>690.5333333333333</c:v>
                </c:pt>
                <c:pt idx="4">
                  <c:v>690.5333333333333</c:v>
                </c:pt>
                <c:pt idx="5">
                  <c:v>690.5333333333333</c:v>
                </c:pt>
                <c:pt idx="6">
                  <c:v>690.5333333333333</c:v>
                </c:pt>
                <c:pt idx="7">
                  <c:v>690.5333333333333</c:v>
                </c:pt>
                <c:pt idx="8">
                  <c:v>690.5333333333333</c:v>
                </c:pt>
                <c:pt idx="9">
                  <c:v>690.5333333333333</c:v>
                </c:pt>
                <c:pt idx="10">
                  <c:v>690.5333333333333</c:v>
                </c:pt>
                <c:pt idx="11">
                  <c:v>690.5333333333333</c:v>
                </c:pt>
                <c:pt idx="12">
                  <c:v>690.5333333333333</c:v>
                </c:pt>
                <c:pt idx="13">
                  <c:v>690.5333333333333</c:v>
                </c:pt>
                <c:pt idx="14">
                  <c:v>690.5333333333333</c:v>
                </c:pt>
                <c:pt idx="15">
                  <c:v>690.5333333333333</c:v>
                </c:pt>
                <c:pt idx="16">
                  <c:v>690.5333333333333</c:v>
                </c:pt>
                <c:pt idx="17">
                  <c:v>690.5333333333333</c:v>
                </c:pt>
                <c:pt idx="18">
                  <c:v>690.5333333333333</c:v>
                </c:pt>
                <c:pt idx="19">
                  <c:v>690.5333333333333</c:v>
                </c:pt>
                <c:pt idx="20">
                  <c:v>690.5333333333333</c:v>
                </c:pt>
                <c:pt idx="21">
                  <c:v>690.5333333333333</c:v>
                </c:pt>
                <c:pt idx="22">
                  <c:v>690.5333333333333</c:v>
                </c:pt>
                <c:pt idx="23">
                  <c:v>690.5333333333333</c:v>
                </c:pt>
                <c:pt idx="24">
                  <c:v>690.5333333333333</c:v>
                </c:pt>
                <c:pt idx="25">
                  <c:v>690.5333333333333</c:v>
                </c:pt>
                <c:pt idx="26">
                  <c:v>690.5333333333333</c:v>
                </c:pt>
                <c:pt idx="27">
                  <c:v>690.5333333333333</c:v>
                </c:pt>
                <c:pt idx="28">
                  <c:v>690.5333333333333</c:v>
                </c:pt>
                <c:pt idx="29">
                  <c:v>690.5333333333333</c:v>
                </c:pt>
                <c:pt idx="30">
                  <c:v>690.5333333333333</c:v>
                </c:pt>
                <c:pt idx="31">
                  <c:v>690.5333333333333</c:v>
                </c:pt>
                <c:pt idx="32">
                  <c:v>690.5333333333333</c:v>
                </c:pt>
                <c:pt idx="33">
                  <c:v>690.5333333333333</c:v>
                </c:pt>
                <c:pt idx="34">
                  <c:v>690.5333333333333</c:v>
                </c:pt>
                <c:pt idx="35">
                  <c:v>690.5333333333333</c:v>
                </c:pt>
                <c:pt idx="36">
                  <c:v>690.5333333333333</c:v>
                </c:pt>
                <c:pt idx="37">
                  <c:v>690.5333333333333</c:v>
                </c:pt>
                <c:pt idx="38">
                  <c:v>690.5333333333333</c:v>
                </c:pt>
                <c:pt idx="39">
                  <c:v>690.5333333333333</c:v>
                </c:pt>
                <c:pt idx="40">
                  <c:v>690.5333333333333</c:v>
                </c:pt>
                <c:pt idx="41">
                  <c:v>690.5333333333333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1-4E54-BAF6-1A4928FA6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E3E1D45-CA28-4AA8-BB0E-6670058CCF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0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690.5333333333333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690.5333333333333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690.5333333333333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690.5333333333333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690.5333333333333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690.5333333333333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690.5333333333333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690.5333333333333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690.5333333333333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690.5333333333333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690.5333333333333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690.5333333333333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690.5333333333333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690.5333333333333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690.5333333333333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690.5333333333333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690.5333333333333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690.5333333333333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690.5333333333333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690.5333333333333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690.5333333333333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690.5333333333333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690.5333333333333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690.5333333333333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690.5333333333333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690.5333333333333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690.5333333333333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690.5333333333333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690.5333333333333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690.5333333333333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690.5333333333333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690.5333333333333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690.5333333333333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690.5333333333333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690.5333333333333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690.5333333333333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690.5333333333333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690.5333333333333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690.5333333333333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690.5333333333333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690.5333333333333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690.5333333333333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43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30</v>
      </c>
      <c r="L1" s="2"/>
      <c r="M1" s="2"/>
    </row>
    <row r="2" spans="1:13" s="3" customFormat="1" ht="33.75" customHeight="1">
      <c r="A2" s="4">
        <v>10.8</v>
      </c>
      <c r="B2" s="4"/>
      <c r="C2" s="4"/>
      <c r="D2" s="4"/>
      <c r="E2" s="4"/>
      <c r="F2" s="4"/>
      <c r="G2" s="5"/>
      <c r="H2" s="4">
        <v>5.2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1.25" customHeight="1">
      <c r="A4" s="12">
        <v>1</v>
      </c>
      <c r="B4" s="13">
        <v>39</v>
      </c>
      <c r="C4" s="14" t="s">
        <v>6</v>
      </c>
      <c r="D4" s="14" t="s">
        <v>7</v>
      </c>
      <c r="E4" s="14" t="s">
        <v>8</v>
      </c>
      <c r="F4" s="14">
        <v>40.369999999999997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19.02</v>
      </c>
    </row>
    <row r="5" spans="1:13" ht="11.25" customHeight="1">
      <c r="A5" s="12">
        <v>2</v>
      </c>
      <c r="B5" s="13">
        <v>1845</v>
      </c>
      <c r="C5" s="14" t="s">
        <v>10</v>
      </c>
      <c r="D5" s="14" t="s">
        <v>7</v>
      </c>
      <c r="E5" s="14" t="s">
        <v>8</v>
      </c>
      <c r="F5" s="14">
        <v>41.05</v>
      </c>
      <c r="G5" s="15">
        <f t="shared" ref="G5:G68" si="0">IF(F5=0,IF(H5=0,0,1),1)</f>
        <v>1</v>
      </c>
      <c r="H5" s="16">
        <v>2</v>
      </c>
      <c r="I5" s="17">
        <v>642</v>
      </c>
      <c r="J5" s="18" t="s">
        <v>11</v>
      </c>
      <c r="K5" s="19" t="s">
        <v>7</v>
      </c>
      <c r="L5" s="19" t="s">
        <v>8</v>
      </c>
      <c r="M5" s="20">
        <v>19.22</v>
      </c>
    </row>
    <row r="6" spans="1:13" ht="11.25" customHeight="1">
      <c r="A6" s="12">
        <v>3</v>
      </c>
      <c r="B6" s="13">
        <v>496</v>
      </c>
      <c r="C6" s="14" t="s">
        <v>12</v>
      </c>
      <c r="D6" s="14" t="s">
        <v>7</v>
      </c>
      <c r="E6" s="14" t="s">
        <v>8</v>
      </c>
      <c r="F6" s="14">
        <v>41.29</v>
      </c>
      <c r="G6" s="15">
        <f t="shared" si="0"/>
        <v>1</v>
      </c>
      <c r="H6" s="16">
        <v>3</v>
      </c>
      <c r="I6" s="17">
        <v>438</v>
      </c>
      <c r="J6" s="18" t="s">
        <v>13</v>
      </c>
      <c r="K6" s="19" t="s">
        <v>7</v>
      </c>
      <c r="L6" s="19" t="s">
        <v>8</v>
      </c>
      <c r="M6" s="20">
        <v>19.36</v>
      </c>
    </row>
    <row r="7" spans="1:13" ht="11.25" customHeight="1">
      <c r="A7" s="12">
        <v>4</v>
      </c>
      <c r="B7" s="13">
        <v>2442</v>
      </c>
      <c r="C7" s="14" t="s">
        <v>14</v>
      </c>
      <c r="D7" s="14" t="s">
        <v>7</v>
      </c>
      <c r="E7" s="14" t="s">
        <v>8</v>
      </c>
      <c r="F7" s="14">
        <v>42.07</v>
      </c>
      <c r="G7" s="15">
        <f t="shared" si="0"/>
        <v>1</v>
      </c>
      <c r="H7" s="16">
        <v>4</v>
      </c>
      <c r="I7" s="17">
        <v>76</v>
      </c>
      <c r="J7" s="18" t="s">
        <v>15</v>
      </c>
      <c r="K7" s="19" t="s">
        <v>16</v>
      </c>
      <c r="L7" s="19" t="s">
        <v>8</v>
      </c>
      <c r="M7" s="20">
        <v>19.52</v>
      </c>
    </row>
    <row r="8" spans="1:13" ht="11.25" customHeight="1">
      <c r="A8" s="12">
        <v>5</v>
      </c>
      <c r="B8" s="13">
        <v>2508</v>
      </c>
      <c r="C8" s="14" t="s">
        <v>17</v>
      </c>
      <c r="D8" s="14" t="s">
        <v>7</v>
      </c>
      <c r="E8" s="14" t="s">
        <v>8</v>
      </c>
      <c r="F8" s="14">
        <v>42.48</v>
      </c>
      <c r="G8" s="15">
        <f t="shared" si="0"/>
        <v>1</v>
      </c>
      <c r="H8" s="16">
        <v>5</v>
      </c>
      <c r="I8" s="17">
        <v>74</v>
      </c>
      <c r="J8" s="18" t="s">
        <v>18</v>
      </c>
      <c r="K8" s="19" t="s">
        <v>16</v>
      </c>
      <c r="L8" s="19" t="s">
        <v>8</v>
      </c>
      <c r="M8" s="20">
        <v>20.05</v>
      </c>
    </row>
    <row r="9" spans="1:13" ht="11.25" customHeight="1">
      <c r="A9" s="12">
        <v>6</v>
      </c>
      <c r="B9" s="13">
        <v>1573</v>
      </c>
      <c r="C9" s="14" t="s">
        <v>19</v>
      </c>
      <c r="D9" s="14" t="s">
        <v>7</v>
      </c>
      <c r="E9" s="14" t="s">
        <v>8</v>
      </c>
      <c r="F9" s="14">
        <v>43.15</v>
      </c>
      <c r="G9" s="15">
        <f t="shared" si="0"/>
        <v>1</v>
      </c>
      <c r="H9" s="13">
        <v>6</v>
      </c>
      <c r="I9" s="13">
        <v>1126</v>
      </c>
      <c r="J9" s="14" t="s">
        <v>20</v>
      </c>
      <c r="K9" s="13" t="s">
        <v>7</v>
      </c>
      <c r="L9" s="13" t="s">
        <v>8</v>
      </c>
      <c r="M9" s="14">
        <v>20.260000000000002</v>
      </c>
    </row>
    <row r="10" spans="1:13" ht="11.25" customHeight="1">
      <c r="A10" s="12">
        <v>7</v>
      </c>
      <c r="B10" s="13">
        <v>288</v>
      </c>
      <c r="C10" s="14" t="s">
        <v>21</v>
      </c>
      <c r="D10" s="14" t="s">
        <v>7</v>
      </c>
      <c r="E10" s="14" t="s">
        <v>8</v>
      </c>
      <c r="F10" s="14">
        <v>43.34</v>
      </c>
      <c r="G10" s="15">
        <f t="shared" si="0"/>
        <v>1</v>
      </c>
      <c r="H10" s="13">
        <v>7</v>
      </c>
      <c r="I10" s="13">
        <v>155</v>
      </c>
      <c r="J10" s="14" t="s">
        <v>22</v>
      </c>
      <c r="K10" s="13" t="s">
        <v>23</v>
      </c>
      <c r="L10" s="13" t="s">
        <v>8</v>
      </c>
      <c r="M10" s="14">
        <v>20.34</v>
      </c>
    </row>
    <row r="11" spans="1:13" ht="11.25" customHeight="1">
      <c r="A11" s="12">
        <v>8</v>
      </c>
      <c r="B11" s="13">
        <v>224</v>
      </c>
      <c r="C11" s="14" t="s">
        <v>24</v>
      </c>
      <c r="D11" s="14" t="s">
        <v>7</v>
      </c>
      <c r="E11" s="14" t="s">
        <v>8</v>
      </c>
      <c r="F11" s="14">
        <v>43.56</v>
      </c>
      <c r="G11" s="15">
        <f t="shared" si="0"/>
        <v>1</v>
      </c>
      <c r="H11" s="13">
        <v>8</v>
      </c>
      <c r="I11" s="13">
        <v>1645</v>
      </c>
      <c r="J11" s="14" t="s">
        <v>25</v>
      </c>
      <c r="K11" s="13" t="s">
        <v>7</v>
      </c>
      <c r="L11" s="13" t="s">
        <v>8</v>
      </c>
      <c r="M11" s="14">
        <v>20.41</v>
      </c>
    </row>
    <row r="12" spans="1:13" ht="11.25" customHeight="1">
      <c r="A12" s="12">
        <v>9</v>
      </c>
      <c r="B12" s="13">
        <v>2506</v>
      </c>
      <c r="C12" s="14" t="s">
        <v>26</v>
      </c>
      <c r="D12" s="14" t="s">
        <v>16</v>
      </c>
      <c r="E12" s="14" t="s">
        <v>8</v>
      </c>
      <c r="F12" s="14">
        <v>44.06</v>
      </c>
      <c r="G12" s="15">
        <f t="shared" si="0"/>
        <v>1</v>
      </c>
      <c r="H12" s="13">
        <v>9</v>
      </c>
      <c r="I12" s="13">
        <v>2384</v>
      </c>
      <c r="J12" s="14" t="s">
        <v>27</v>
      </c>
      <c r="K12" s="13" t="s">
        <v>7</v>
      </c>
      <c r="L12" s="13" t="s">
        <v>8</v>
      </c>
      <c r="M12" s="14">
        <v>20.47</v>
      </c>
    </row>
    <row r="13" spans="1:13" ht="11.25" customHeight="1">
      <c r="A13" s="12">
        <v>10</v>
      </c>
      <c r="B13" s="13">
        <v>2504</v>
      </c>
      <c r="C13" s="14" t="s">
        <v>28</v>
      </c>
      <c r="D13" s="14" t="s">
        <v>7</v>
      </c>
      <c r="E13" s="14" t="s">
        <v>8</v>
      </c>
      <c r="F13" s="14">
        <v>44.07</v>
      </c>
      <c r="G13" s="15">
        <f t="shared" si="0"/>
        <v>1</v>
      </c>
      <c r="H13" s="13">
        <v>10</v>
      </c>
      <c r="I13" s="13">
        <v>911</v>
      </c>
      <c r="J13" s="14" t="s">
        <v>29</v>
      </c>
      <c r="K13" s="13" t="s">
        <v>7</v>
      </c>
      <c r="L13" s="13" t="s">
        <v>8</v>
      </c>
      <c r="M13" s="14">
        <v>21.06</v>
      </c>
    </row>
    <row r="14" spans="1:13" ht="11.25" customHeight="1">
      <c r="A14" s="12">
        <v>11</v>
      </c>
      <c r="B14" s="13">
        <v>1240</v>
      </c>
      <c r="C14" s="14" t="s">
        <v>30</v>
      </c>
      <c r="D14" s="14" t="s">
        <v>7</v>
      </c>
      <c r="E14" s="14" t="s">
        <v>8</v>
      </c>
      <c r="F14" s="14">
        <v>44.43</v>
      </c>
      <c r="G14" s="15">
        <f t="shared" si="0"/>
        <v>1</v>
      </c>
      <c r="H14" s="13">
        <v>11</v>
      </c>
      <c r="I14" s="13">
        <v>1530</v>
      </c>
      <c r="J14" s="14" t="s">
        <v>31</v>
      </c>
      <c r="K14" s="13" t="s">
        <v>7</v>
      </c>
      <c r="L14" s="13" t="s">
        <v>8</v>
      </c>
      <c r="M14" s="14">
        <v>21.09</v>
      </c>
    </row>
    <row r="15" spans="1:13" ht="11.25" customHeight="1">
      <c r="A15" s="12">
        <v>12</v>
      </c>
      <c r="B15" s="13">
        <v>166</v>
      </c>
      <c r="C15" s="14" t="s">
        <v>32</v>
      </c>
      <c r="D15" s="14" t="s">
        <v>16</v>
      </c>
      <c r="E15" s="14" t="s">
        <v>8</v>
      </c>
      <c r="F15" s="14">
        <v>44.5</v>
      </c>
      <c r="G15" s="15">
        <f t="shared" si="0"/>
        <v>1</v>
      </c>
      <c r="H15" s="13">
        <v>12</v>
      </c>
      <c r="I15" s="13">
        <v>1897</v>
      </c>
      <c r="J15" s="14" t="s">
        <v>33</v>
      </c>
      <c r="K15" s="13" t="s">
        <v>23</v>
      </c>
      <c r="L15" s="13" t="s">
        <v>8</v>
      </c>
      <c r="M15" s="14">
        <v>21.31</v>
      </c>
    </row>
    <row r="16" spans="1:13" ht="11.25" customHeight="1">
      <c r="A16" s="12">
        <v>13</v>
      </c>
      <c r="B16" s="13">
        <v>290</v>
      </c>
      <c r="C16" s="14" t="s">
        <v>34</v>
      </c>
      <c r="D16" s="14" t="s">
        <v>7</v>
      </c>
      <c r="E16" s="14" t="s">
        <v>8</v>
      </c>
      <c r="F16" s="14">
        <v>45.11</v>
      </c>
      <c r="G16" s="15">
        <f t="shared" si="0"/>
        <v>1</v>
      </c>
      <c r="H16" s="13">
        <v>13</v>
      </c>
      <c r="I16" s="13">
        <v>2207</v>
      </c>
      <c r="J16" s="14" t="s">
        <v>35</v>
      </c>
      <c r="K16" s="13" t="s">
        <v>16</v>
      </c>
      <c r="L16" s="13" t="s">
        <v>8</v>
      </c>
      <c r="M16" s="14">
        <v>21.33</v>
      </c>
    </row>
    <row r="17" spans="1:13" ht="11.25" customHeight="1">
      <c r="A17" s="12">
        <v>14</v>
      </c>
      <c r="B17" s="13">
        <v>1691</v>
      </c>
      <c r="C17" s="14" t="s">
        <v>36</v>
      </c>
      <c r="D17" s="14" t="s">
        <v>37</v>
      </c>
      <c r="E17" s="14" t="s">
        <v>8</v>
      </c>
      <c r="F17" s="14">
        <v>45.18</v>
      </c>
      <c r="G17" s="15">
        <f t="shared" si="0"/>
        <v>1</v>
      </c>
      <c r="H17" s="13">
        <v>14</v>
      </c>
      <c r="I17" s="13">
        <v>2404</v>
      </c>
      <c r="J17" s="14" t="s">
        <v>38</v>
      </c>
      <c r="K17" s="13" t="s">
        <v>7</v>
      </c>
      <c r="L17" s="13" t="s">
        <v>8</v>
      </c>
      <c r="M17" s="14">
        <v>21.36</v>
      </c>
    </row>
    <row r="18" spans="1:13" ht="11.25" customHeight="1">
      <c r="A18" s="12">
        <v>15</v>
      </c>
      <c r="B18" s="13">
        <v>2515</v>
      </c>
      <c r="C18" s="14" t="s">
        <v>39</v>
      </c>
      <c r="D18" s="14" t="s">
        <v>16</v>
      </c>
      <c r="E18" s="14" t="s">
        <v>8</v>
      </c>
      <c r="F18" s="14">
        <v>45.26</v>
      </c>
      <c r="G18" s="15">
        <f t="shared" si="0"/>
        <v>1</v>
      </c>
      <c r="H18" s="13">
        <v>15</v>
      </c>
      <c r="I18" s="13">
        <v>394</v>
      </c>
      <c r="J18" s="14" t="s">
        <v>40</v>
      </c>
      <c r="K18" s="13" t="s">
        <v>7</v>
      </c>
      <c r="L18" s="13" t="s">
        <v>8</v>
      </c>
      <c r="M18" s="14">
        <v>21.46</v>
      </c>
    </row>
    <row r="19" spans="1:13" ht="11.25" customHeight="1">
      <c r="A19" s="12">
        <v>16</v>
      </c>
      <c r="B19" s="13">
        <v>186</v>
      </c>
      <c r="C19" s="14" t="s">
        <v>41</v>
      </c>
      <c r="D19" s="14" t="s">
        <v>16</v>
      </c>
      <c r="E19" s="14" t="s">
        <v>8</v>
      </c>
      <c r="F19" s="14">
        <v>45.39</v>
      </c>
      <c r="G19" s="15">
        <f t="shared" si="0"/>
        <v>1</v>
      </c>
      <c r="H19" s="13">
        <v>16</v>
      </c>
      <c r="I19" s="13">
        <v>414</v>
      </c>
      <c r="J19" s="14" t="s">
        <v>42</v>
      </c>
      <c r="K19" s="13" t="s">
        <v>16</v>
      </c>
      <c r="L19" s="13" t="s">
        <v>8</v>
      </c>
      <c r="M19" s="14">
        <v>22.07</v>
      </c>
    </row>
    <row r="20" spans="1:13" ht="11.25" customHeight="1">
      <c r="A20" s="12">
        <v>17</v>
      </c>
      <c r="B20" s="13">
        <v>2511</v>
      </c>
      <c r="C20" s="14" t="s">
        <v>43</v>
      </c>
      <c r="D20" s="14" t="s">
        <v>7</v>
      </c>
      <c r="E20" s="14" t="s">
        <v>8</v>
      </c>
      <c r="F20" s="14">
        <v>45.59</v>
      </c>
      <c r="G20" s="15">
        <f t="shared" si="0"/>
        <v>1</v>
      </c>
      <c r="H20" s="13">
        <v>17</v>
      </c>
      <c r="I20" s="13">
        <v>880</v>
      </c>
      <c r="J20" s="14" t="s">
        <v>44</v>
      </c>
      <c r="K20" s="13" t="s">
        <v>7</v>
      </c>
      <c r="L20" s="13" t="s">
        <v>8</v>
      </c>
      <c r="M20" s="14">
        <v>22.19</v>
      </c>
    </row>
    <row r="21" spans="1:13" ht="11.25" customHeight="1">
      <c r="A21" s="12">
        <v>18</v>
      </c>
      <c r="B21" s="13">
        <v>661</v>
      </c>
      <c r="C21" s="14" t="s">
        <v>45</v>
      </c>
      <c r="D21" s="14" t="s">
        <v>7</v>
      </c>
      <c r="E21" s="14" t="s">
        <v>8</v>
      </c>
      <c r="F21" s="14">
        <v>46.02</v>
      </c>
      <c r="G21" s="15">
        <f t="shared" si="0"/>
        <v>1</v>
      </c>
      <c r="H21" s="13">
        <v>18</v>
      </c>
      <c r="I21" s="13">
        <v>325</v>
      </c>
      <c r="J21" s="14" t="s">
        <v>46</v>
      </c>
      <c r="K21" s="13" t="s">
        <v>37</v>
      </c>
      <c r="L21" s="13" t="s">
        <v>8</v>
      </c>
      <c r="M21" s="14">
        <v>22.23</v>
      </c>
    </row>
    <row r="22" spans="1:13" ht="11.25" customHeight="1">
      <c r="A22" s="12">
        <v>19</v>
      </c>
      <c r="B22" s="13">
        <v>778</v>
      </c>
      <c r="C22" s="14" t="s">
        <v>47</v>
      </c>
      <c r="D22" s="14" t="s">
        <v>16</v>
      </c>
      <c r="E22" s="14" t="s">
        <v>8</v>
      </c>
      <c r="F22" s="14">
        <v>47.33</v>
      </c>
      <c r="G22" s="15">
        <f t="shared" si="0"/>
        <v>1</v>
      </c>
      <c r="H22" s="13">
        <v>19</v>
      </c>
      <c r="I22" s="13">
        <v>2216</v>
      </c>
      <c r="J22" s="14" t="s">
        <v>48</v>
      </c>
      <c r="K22" s="13" t="s">
        <v>23</v>
      </c>
      <c r="L22" s="13" t="s">
        <v>8</v>
      </c>
      <c r="M22" s="14">
        <v>22.54</v>
      </c>
    </row>
    <row r="23" spans="1:13" ht="11.25" customHeight="1">
      <c r="A23" s="12">
        <v>20</v>
      </c>
      <c r="B23" s="13">
        <v>547</v>
      </c>
      <c r="C23" s="14" t="s">
        <v>49</v>
      </c>
      <c r="D23" s="14" t="s">
        <v>16</v>
      </c>
      <c r="E23" s="14" t="s">
        <v>8</v>
      </c>
      <c r="F23" s="14">
        <v>47.42</v>
      </c>
      <c r="G23" s="15">
        <f t="shared" si="0"/>
        <v>1</v>
      </c>
      <c r="H23" s="13">
        <v>20</v>
      </c>
      <c r="I23" s="13">
        <v>905</v>
      </c>
      <c r="J23" s="14" t="s">
        <v>50</v>
      </c>
      <c r="K23" s="13" t="s">
        <v>7</v>
      </c>
      <c r="L23" s="13" t="s">
        <v>8</v>
      </c>
      <c r="M23" s="14">
        <v>23.02</v>
      </c>
    </row>
    <row r="24" spans="1:13" ht="11.25" customHeight="1">
      <c r="A24" s="12">
        <v>21</v>
      </c>
      <c r="B24" s="13">
        <v>1308</v>
      </c>
      <c r="C24" s="14" t="s">
        <v>51</v>
      </c>
      <c r="D24" s="14" t="s">
        <v>8</v>
      </c>
      <c r="E24" s="14" t="s">
        <v>52</v>
      </c>
      <c r="F24" s="14">
        <v>47.54</v>
      </c>
      <c r="G24" s="15">
        <f t="shared" si="0"/>
        <v>1</v>
      </c>
      <c r="H24" s="13">
        <v>21</v>
      </c>
      <c r="I24" s="13">
        <v>405</v>
      </c>
      <c r="J24" s="14" t="s">
        <v>53</v>
      </c>
      <c r="K24" s="13" t="s">
        <v>16</v>
      </c>
      <c r="L24" s="13" t="s">
        <v>8</v>
      </c>
      <c r="M24" s="14">
        <v>23.07</v>
      </c>
    </row>
    <row r="25" spans="1:13" ht="11.25" customHeight="1">
      <c r="A25" s="12">
        <v>22</v>
      </c>
      <c r="B25" s="13">
        <v>357</v>
      </c>
      <c r="C25" s="14" t="s">
        <v>54</v>
      </c>
      <c r="D25" s="14" t="s">
        <v>55</v>
      </c>
      <c r="E25" s="14" t="s">
        <v>8</v>
      </c>
      <c r="F25" s="14">
        <v>47.56</v>
      </c>
      <c r="G25" s="15">
        <f t="shared" si="0"/>
        <v>1</v>
      </c>
      <c r="H25" s="13">
        <v>22</v>
      </c>
      <c r="I25" s="13">
        <v>1924</v>
      </c>
      <c r="J25" s="14" t="s">
        <v>56</v>
      </c>
      <c r="K25" s="13" t="s">
        <v>7</v>
      </c>
      <c r="L25" s="13" t="s">
        <v>8</v>
      </c>
      <c r="M25" s="14">
        <v>23.11</v>
      </c>
    </row>
    <row r="26" spans="1:13" ht="11.25" customHeight="1">
      <c r="A26" s="12">
        <v>23</v>
      </c>
      <c r="B26" s="13">
        <v>1459</v>
      </c>
      <c r="C26" s="14" t="s">
        <v>57</v>
      </c>
      <c r="D26" s="14" t="s">
        <v>16</v>
      </c>
      <c r="E26" s="14" t="s">
        <v>8</v>
      </c>
      <c r="F26" s="14">
        <v>47.57</v>
      </c>
      <c r="G26" s="15">
        <f t="shared" si="0"/>
        <v>1</v>
      </c>
      <c r="H26" s="13">
        <v>23</v>
      </c>
      <c r="I26" s="13">
        <v>1137</v>
      </c>
      <c r="J26" s="14" t="s">
        <v>58</v>
      </c>
      <c r="K26" s="13" t="s">
        <v>7</v>
      </c>
      <c r="L26" s="13" t="s">
        <v>8</v>
      </c>
      <c r="M26" s="14">
        <v>23.25</v>
      </c>
    </row>
    <row r="27" spans="1:13" ht="11.25" customHeight="1">
      <c r="A27" s="12">
        <v>24</v>
      </c>
      <c r="B27" s="13">
        <v>1286</v>
      </c>
      <c r="C27" s="14" t="s">
        <v>59</v>
      </c>
      <c r="D27" s="14" t="s">
        <v>16</v>
      </c>
      <c r="E27" s="14" t="s">
        <v>8</v>
      </c>
      <c r="F27" s="14">
        <v>48.12</v>
      </c>
      <c r="G27" s="15">
        <f t="shared" si="0"/>
        <v>1</v>
      </c>
      <c r="H27" s="13">
        <v>24</v>
      </c>
      <c r="I27" s="13">
        <v>152</v>
      </c>
      <c r="J27" s="14" t="s">
        <v>60</v>
      </c>
      <c r="K27" s="13" t="s">
        <v>7</v>
      </c>
      <c r="L27" s="13" t="s">
        <v>8</v>
      </c>
      <c r="M27" s="14">
        <v>23.3</v>
      </c>
    </row>
    <row r="28" spans="1:13" ht="11.25" customHeight="1">
      <c r="A28" s="12">
        <v>25</v>
      </c>
      <c r="B28" s="13">
        <v>756</v>
      </c>
      <c r="C28" s="14" t="s">
        <v>61</v>
      </c>
      <c r="D28" s="14" t="s">
        <v>16</v>
      </c>
      <c r="E28" s="14" t="s">
        <v>8</v>
      </c>
      <c r="F28" s="14">
        <v>48.33</v>
      </c>
      <c r="G28" s="15">
        <f t="shared" si="0"/>
        <v>1</v>
      </c>
      <c r="H28" s="13">
        <v>25</v>
      </c>
      <c r="I28" s="13">
        <v>365</v>
      </c>
      <c r="J28" s="14" t="s">
        <v>62</v>
      </c>
      <c r="K28" s="13" t="s">
        <v>7</v>
      </c>
      <c r="L28" s="13" t="s">
        <v>8</v>
      </c>
      <c r="M28" s="14">
        <v>23.32</v>
      </c>
    </row>
    <row r="29" spans="1:13" ht="11.25" customHeight="1">
      <c r="A29" s="12">
        <v>26</v>
      </c>
      <c r="B29" s="13">
        <v>2346</v>
      </c>
      <c r="C29" s="14" t="s">
        <v>63</v>
      </c>
      <c r="D29" s="14" t="s">
        <v>7</v>
      </c>
      <c r="E29" s="14" t="s">
        <v>8</v>
      </c>
      <c r="F29" s="14">
        <v>48.37</v>
      </c>
      <c r="G29" s="15">
        <f t="shared" si="0"/>
        <v>1</v>
      </c>
      <c r="H29" s="13">
        <v>26</v>
      </c>
      <c r="I29" s="13">
        <v>1072</v>
      </c>
      <c r="J29" s="14" t="s">
        <v>64</v>
      </c>
      <c r="K29" s="13" t="s">
        <v>16</v>
      </c>
      <c r="L29" s="13" t="s">
        <v>8</v>
      </c>
      <c r="M29" s="14">
        <v>23.37</v>
      </c>
    </row>
    <row r="30" spans="1:13" ht="11.25" customHeight="1">
      <c r="A30" s="12">
        <v>27</v>
      </c>
      <c r="B30" s="13">
        <v>640</v>
      </c>
      <c r="C30" s="14" t="s">
        <v>65</v>
      </c>
      <c r="D30" s="14" t="s">
        <v>7</v>
      </c>
      <c r="E30" s="14" t="s">
        <v>8</v>
      </c>
      <c r="F30" s="14">
        <v>48.44</v>
      </c>
      <c r="G30" s="15">
        <f t="shared" si="0"/>
        <v>1</v>
      </c>
      <c r="H30" s="13">
        <v>27</v>
      </c>
      <c r="I30" s="13">
        <v>214</v>
      </c>
      <c r="J30" s="14" t="s">
        <v>66</v>
      </c>
      <c r="K30" s="13" t="s">
        <v>7</v>
      </c>
      <c r="L30" s="13" t="s">
        <v>8</v>
      </c>
      <c r="M30" s="14">
        <v>23.51</v>
      </c>
    </row>
    <row r="31" spans="1:13" ht="11.25" customHeight="1">
      <c r="A31" s="12">
        <v>28</v>
      </c>
      <c r="B31" s="13">
        <v>551</v>
      </c>
      <c r="C31" s="14" t="s">
        <v>67</v>
      </c>
      <c r="D31" s="14" t="s">
        <v>16</v>
      </c>
      <c r="E31" s="14" t="s">
        <v>8</v>
      </c>
      <c r="F31" s="14">
        <v>48.54</v>
      </c>
      <c r="G31" s="15">
        <f t="shared" si="0"/>
        <v>1</v>
      </c>
      <c r="H31" s="13">
        <v>28</v>
      </c>
      <c r="J31" s="14"/>
      <c r="M31" s="14">
        <v>23.54</v>
      </c>
    </row>
    <row r="32" spans="1:13" ht="11.25" customHeight="1">
      <c r="A32" s="12">
        <v>29</v>
      </c>
      <c r="B32" s="13">
        <v>408</v>
      </c>
      <c r="C32" s="14" t="s">
        <v>68</v>
      </c>
      <c r="D32" s="14" t="s">
        <v>16</v>
      </c>
      <c r="E32" s="14" t="s">
        <v>8</v>
      </c>
      <c r="F32" s="14">
        <v>49.02</v>
      </c>
      <c r="G32" s="15">
        <f t="shared" si="0"/>
        <v>1</v>
      </c>
      <c r="H32" s="13">
        <v>29</v>
      </c>
      <c r="I32" s="13">
        <v>390</v>
      </c>
      <c r="J32" s="14" t="s">
        <v>69</v>
      </c>
      <c r="K32" s="13" t="s">
        <v>16</v>
      </c>
      <c r="L32" s="13" t="s">
        <v>8</v>
      </c>
      <c r="M32" s="14">
        <v>23.57</v>
      </c>
    </row>
    <row r="33" spans="1:13" ht="11.25" customHeight="1">
      <c r="A33" s="12">
        <v>30</v>
      </c>
      <c r="B33" s="13">
        <v>1947</v>
      </c>
      <c r="C33" s="14" t="s">
        <v>70</v>
      </c>
      <c r="D33" s="14" t="s">
        <v>16</v>
      </c>
      <c r="E33" s="14" t="s">
        <v>8</v>
      </c>
      <c r="F33" s="14">
        <v>50.01</v>
      </c>
      <c r="G33" s="15">
        <f t="shared" si="0"/>
        <v>1</v>
      </c>
      <c r="H33" s="13">
        <v>30</v>
      </c>
      <c r="I33" s="13">
        <v>248</v>
      </c>
      <c r="J33" s="14" t="s">
        <v>71</v>
      </c>
      <c r="K33" s="13" t="s">
        <v>7</v>
      </c>
      <c r="L33" s="13" t="s">
        <v>8</v>
      </c>
      <c r="M33" s="14">
        <v>24.01</v>
      </c>
    </row>
    <row r="34" spans="1:13" ht="11.25" customHeight="1">
      <c r="A34" s="12">
        <v>31</v>
      </c>
      <c r="B34" s="13">
        <v>1123</v>
      </c>
      <c r="C34" s="14" t="s">
        <v>72</v>
      </c>
      <c r="D34" s="14" t="s">
        <v>7</v>
      </c>
      <c r="E34" s="14" t="s">
        <v>8</v>
      </c>
      <c r="F34" s="14">
        <v>50.05</v>
      </c>
      <c r="G34" s="15">
        <f t="shared" si="0"/>
        <v>1</v>
      </c>
      <c r="H34" s="13">
        <v>31</v>
      </c>
      <c r="I34" s="13">
        <v>2353</v>
      </c>
      <c r="J34" s="14" t="s">
        <v>73</v>
      </c>
      <c r="K34" s="13" t="s">
        <v>23</v>
      </c>
      <c r="L34" s="13" t="s">
        <v>8</v>
      </c>
      <c r="M34" s="14">
        <v>24.04</v>
      </c>
    </row>
    <row r="35" spans="1:13" ht="11.25" customHeight="1">
      <c r="A35" s="12">
        <v>32</v>
      </c>
      <c r="B35" s="13">
        <v>1585</v>
      </c>
      <c r="C35" s="14" t="s">
        <v>74</v>
      </c>
      <c r="D35" s="14" t="s">
        <v>16</v>
      </c>
      <c r="E35" s="14" t="s">
        <v>8</v>
      </c>
      <c r="F35" s="14">
        <v>50.06</v>
      </c>
      <c r="G35" s="15">
        <f t="shared" si="0"/>
        <v>1</v>
      </c>
      <c r="H35" s="13">
        <v>32</v>
      </c>
      <c r="I35" s="13">
        <v>60</v>
      </c>
      <c r="J35" s="14" t="s">
        <v>75</v>
      </c>
      <c r="K35" s="13" t="s">
        <v>8</v>
      </c>
      <c r="L35" s="13" t="s">
        <v>76</v>
      </c>
      <c r="M35" s="14">
        <v>24.08</v>
      </c>
    </row>
    <row r="36" spans="1:13" ht="11.25" customHeight="1">
      <c r="A36" s="12">
        <v>33</v>
      </c>
      <c r="B36" s="13">
        <v>275</v>
      </c>
      <c r="C36" s="14" t="s">
        <v>77</v>
      </c>
      <c r="D36" s="14" t="s">
        <v>7</v>
      </c>
      <c r="E36" s="14" t="s">
        <v>8</v>
      </c>
      <c r="F36" s="14">
        <v>50.1</v>
      </c>
      <c r="G36" s="15">
        <f t="shared" si="0"/>
        <v>1</v>
      </c>
      <c r="H36" s="13">
        <v>33</v>
      </c>
      <c r="I36" s="13">
        <v>67</v>
      </c>
      <c r="J36" s="14" t="s">
        <v>78</v>
      </c>
      <c r="K36" s="13" t="s">
        <v>23</v>
      </c>
      <c r="L36" s="13" t="s">
        <v>8</v>
      </c>
      <c r="M36" s="14">
        <v>24.11</v>
      </c>
    </row>
    <row r="37" spans="1:13" ht="11.25" customHeight="1">
      <c r="A37" s="12">
        <v>34</v>
      </c>
      <c r="B37" s="13">
        <v>93</v>
      </c>
      <c r="C37" s="14" t="s">
        <v>79</v>
      </c>
      <c r="D37" s="14" t="s">
        <v>37</v>
      </c>
      <c r="E37" s="14" t="s">
        <v>8</v>
      </c>
      <c r="F37" s="14">
        <v>50.14</v>
      </c>
      <c r="G37" s="15">
        <f t="shared" si="0"/>
        <v>1</v>
      </c>
      <c r="H37" s="13">
        <v>34</v>
      </c>
      <c r="I37" s="13">
        <v>115</v>
      </c>
      <c r="J37" s="14" t="s">
        <v>80</v>
      </c>
      <c r="K37" s="13" t="s">
        <v>23</v>
      </c>
      <c r="L37" s="13" t="s">
        <v>8</v>
      </c>
      <c r="M37" s="14">
        <v>24.19</v>
      </c>
    </row>
    <row r="38" spans="1:13" ht="11.25" customHeight="1">
      <c r="A38" s="12">
        <v>35</v>
      </c>
      <c r="B38" s="13">
        <v>403</v>
      </c>
      <c r="C38" s="14" t="s">
        <v>81</v>
      </c>
      <c r="D38" s="14" t="s">
        <v>7</v>
      </c>
      <c r="E38" s="14" t="s">
        <v>8</v>
      </c>
      <c r="F38" s="14">
        <v>50.17</v>
      </c>
      <c r="G38" s="15">
        <f t="shared" si="0"/>
        <v>1</v>
      </c>
      <c r="H38" s="13">
        <v>35</v>
      </c>
      <c r="I38" s="13">
        <v>510</v>
      </c>
      <c r="J38" s="14" t="s">
        <v>82</v>
      </c>
      <c r="K38" s="13" t="s">
        <v>23</v>
      </c>
      <c r="L38" s="13" t="s">
        <v>8</v>
      </c>
      <c r="M38" s="14">
        <v>24.29</v>
      </c>
    </row>
    <row r="39" spans="1:13" ht="11.25" customHeight="1">
      <c r="A39" s="12">
        <v>36</v>
      </c>
      <c r="B39" s="13">
        <v>633</v>
      </c>
      <c r="C39" s="14" t="s">
        <v>83</v>
      </c>
      <c r="D39" s="14" t="s">
        <v>37</v>
      </c>
      <c r="E39" s="14" t="s">
        <v>8</v>
      </c>
      <c r="F39" s="14">
        <v>50.18</v>
      </c>
      <c r="G39" s="15">
        <f t="shared" si="0"/>
        <v>1</v>
      </c>
      <c r="H39" s="13">
        <v>36</v>
      </c>
      <c r="I39" s="13">
        <v>2357</v>
      </c>
      <c r="J39" s="14" t="s">
        <v>84</v>
      </c>
      <c r="K39" s="13" t="s">
        <v>7</v>
      </c>
      <c r="L39" s="13" t="s">
        <v>8</v>
      </c>
      <c r="M39" s="14">
        <v>24.39</v>
      </c>
    </row>
    <row r="40" spans="1:13" ht="11.25" customHeight="1">
      <c r="A40" s="12">
        <v>37</v>
      </c>
      <c r="B40" s="13">
        <v>773</v>
      </c>
      <c r="C40" s="14" t="s">
        <v>85</v>
      </c>
      <c r="D40" s="14" t="s">
        <v>7</v>
      </c>
      <c r="E40" s="14" t="s">
        <v>8</v>
      </c>
      <c r="F40" s="14">
        <v>50.19</v>
      </c>
      <c r="G40" s="15">
        <f t="shared" si="0"/>
        <v>1</v>
      </c>
      <c r="H40" s="13">
        <v>37</v>
      </c>
      <c r="I40" s="13">
        <v>1308</v>
      </c>
      <c r="J40" s="14" t="s">
        <v>86</v>
      </c>
      <c r="K40" s="13" t="s">
        <v>16</v>
      </c>
      <c r="L40" s="13" t="s">
        <v>8</v>
      </c>
      <c r="M40" s="14">
        <v>24.49</v>
      </c>
    </row>
    <row r="41" spans="1:13" ht="11.25" customHeight="1">
      <c r="A41" s="12">
        <v>38</v>
      </c>
      <c r="B41" s="13">
        <v>396</v>
      </c>
      <c r="C41" s="14" t="s">
        <v>87</v>
      </c>
      <c r="D41" s="14" t="s">
        <v>16</v>
      </c>
      <c r="E41" s="14" t="s">
        <v>8</v>
      </c>
      <c r="F41" s="14">
        <v>50.25</v>
      </c>
      <c r="G41" s="15">
        <f t="shared" si="0"/>
        <v>1</v>
      </c>
      <c r="H41" s="13">
        <v>38</v>
      </c>
      <c r="I41" s="13">
        <v>1811</v>
      </c>
      <c r="J41" s="14" t="s">
        <v>88</v>
      </c>
      <c r="K41" s="13" t="s">
        <v>7</v>
      </c>
      <c r="L41" s="13" t="s">
        <v>8</v>
      </c>
      <c r="M41" s="14">
        <v>24.51</v>
      </c>
    </row>
    <row r="42" spans="1:13" ht="11.25" customHeight="1">
      <c r="A42" s="12">
        <v>39</v>
      </c>
      <c r="B42" s="13">
        <v>2025</v>
      </c>
      <c r="C42" s="14" t="s">
        <v>89</v>
      </c>
      <c r="D42" s="14" t="s">
        <v>55</v>
      </c>
      <c r="E42" s="14" t="s">
        <v>8</v>
      </c>
      <c r="F42" s="14">
        <v>50.28</v>
      </c>
      <c r="G42" s="15">
        <f t="shared" si="0"/>
        <v>1</v>
      </c>
      <c r="H42" s="13">
        <v>39</v>
      </c>
      <c r="I42" s="13">
        <v>730</v>
      </c>
      <c r="J42" s="14" t="s">
        <v>90</v>
      </c>
      <c r="K42" s="13" t="s">
        <v>37</v>
      </c>
      <c r="L42" s="13" t="s">
        <v>8</v>
      </c>
      <c r="M42" s="14">
        <v>24.53</v>
      </c>
    </row>
    <row r="43" spans="1:13" ht="11.25" customHeight="1">
      <c r="A43" s="12">
        <v>40</v>
      </c>
      <c r="B43" s="13">
        <v>609</v>
      </c>
      <c r="C43" s="14" t="s">
        <v>91</v>
      </c>
      <c r="D43" s="14" t="s">
        <v>7</v>
      </c>
      <c r="E43" s="14" t="s">
        <v>8</v>
      </c>
      <c r="F43" s="14">
        <v>50.3</v>
      </c>
      <c r="G43" s="15">
        <f t="shared" si="0"/>
        <v>1</v>
      </c>
      <c r="H43" s="13">
        <v>40</v>
      </c>
      <c r="I43" s="13">
        <v>287</v>
      </c>
      <c r="J43" s="14" t="s">
        <v>92</v>
      </c>
      <c r="K43" s="13" t="s">
        <v>7</v>
      </c>
      <c r="L43" s="13" t="s">
        <v>8</v>
      </c>
      <c r="M43" s="14">
        <v>24.54</v>
      </c>
    </row>
    <row r="44" spans="1:13" ht="11.25" customHeight="1">
      <c r="A44" s="12">
        <v>41</v>
      </c>
      <c r="B44" s="13">
        <v>2510</v>
      </c>
      <c r="C44" s="14" t="s">
        <v>93</v>
      </c>
      <c r="D44" s="14" t="s">
        <v>7</v>
      </c>
      <c r="E44" s="14" t="s">
        <v>8</v>
      </c>
      <c r="F44" s="14">
        <v>50.31</v>
      </c>
      <c r="G44" s="15">
        <f t="shared" si="0"/>
        <v>1</v>
      </c>
      <c r="H44" s="13">
        <v>41</v>
      </c>
      <c r="I44" s="13">
        <v>2396</v>
      </c>
      <c r="J44" s="14" t="s">
        <v>94</v>
      </c>
      <c r="K44" s="13" t="s">
        <v>7</v>
      </c>
      <c r="L44" s="13" t="s">
        <v>8</v>
      </c>
      <c r="M44" s="14">
        <v>24.56</v>
      </c>
    </row>
    <row r="45" spans="1:13" ht="11.25" customHeight="1">
      <c r="A45" s="12">
        <v>42</v>
      </c>
      <c r="B45" s="13">
        <v>405</v>
      </c>
      <c r="C45" s="14" t="s">
        <v>95</v>
      </c>
      <c r="D45" s="14" t="s">
        <v>37</v>
      </c>
      <c r="E45" s="14" t="s">
        <v>8</v>
      </c>
      <c r="F45" s="14">
        <v>50.34</v>
      </c>
      <c r="G45" s="15">
        <f t="shared" si="0"/>
        <v>1</v>
      </c>
      <c r="H45" s="13">
        <v>42</v>
      </c>
      <c r="I45" s="13">
        <v>1277</v>
      </c>
      <c r="J45" s="14" t="s">
        <v>96</v>
      </c>
      <c r="K45" s="13" t="s">
        <v>7</v>
      </c>
      <c r="L45" s="13" t="s">
        <v>8</v>
      </c>
      <c r="M45" s="14">
        <v>24.58</v>
      </c>
    </row>
    <row r="46" spans="1:13" ht="11.25" customHeight="1">
      <c r="A46" s="12">
        <v>43</v>
      </c>
      <c r="B46" s="13">
        <v>289</v>
      </c>
      <c r="C46" s="14" t="s">
        <v>97</v>
      </c>
      <c r="D46" s="14" t="s">
        <v>16</v>
      </c>
      <c r="E46" s="14" t="s">
        <v>8</v>
      </c>
      <c r="F46" s="14">
        <v>50.36</v>
      </c>
      <c r="G46" s="15">
        <f t="shared" si="0"/>
        <v>1</v>
      </c>
      <c r="H46" s="13">
        <v>43</v>
      </c>
      <c r="I46" s="13">
        <v>459</v>
      </c>
      <c r="J46" s="14" t="s">
        <v>98</v>
      </c>
      <c r="K46" s="13" t="s">
        <v>8</v>
      </c>
      <c r="L46" s="13" t="s">
        <v>52</v>
      </c>
      <c r="M46" s="14">
        <v>25.01</v>
      </c>
    </row>
    <row r="47" spans="1:13" ht="11.25" customHeight="1">
      <c r="A47" s="12">
        <v>44</v>
      </c>
      <c r="B47" s="13">
        <v>855</v>
      </c>
      <c r="C47" s="14" t="s">
        <v>99</v>
      </c>
      <c r="D47" s="14" t="s">
        <v>7</v>
      </c>
      <c r="E47" s="14" t="s">
        <v>8</v>
      </c>
      <c r="F47" s="14">
        <v>50.38</v>
      </c>
      <c r="G47" s="15">
        <f t="shared" si="0"/>
        <v>1</v>
      </c>
      <c r="H47" s="13">
        <v>44</v>
      </c>
      <c r="I47" s="13">
        <v>200</v>
      </c>
      <c r="J47" s="14" t="s">
        <v>100</v>
      </c>
      <c r="K47" s="13" t="s">
        <v>8</v>
      </c>
      <c r="L47" s="13" t="s">
        <v>101</v>
      </c>
      <c r="M47" s="14">
        <v>25.05</v>
      </c>
    </row>
    <row r="48" spans="1:13" ht="11.25" customHeight="1">
      <c r="A48" s="12">
        <v>45</v>
      </c>
      <c r="B48" s="13">
        <v>252</v>
      </c>
      <c r="C48" s="14" t="s">
        <v>102</v>
      </c>
      <c r="D48" s="14" t="s">
        <v>55</v>
      </c>
      <c r="E48" s="14" t="s">
        <v>8</v>
      </c>
      <c r="F48" s="14">
        <v>50.4</v>
      </c>
      <c r="G48" s="15">
        <f t="shared" si="0"/>
        <v>1</v>
      </c>
      <c r="H48" s="13">
        <v>45</v>
      </c>
      <c r="I48" s="13">
        <v>2296</v>
      </c>
      <c r="J48" s="14" t="s">
        <v>103</v>
      </c>
      <c r="K48" s="13" t="s">
        <v>16</v>
      </c>
      <c r="L48" s="13" t="s">
        <v>8</v>
      </c>
      <c r="M48" s="14">
        <v>25.11</v>
      </c>
    </row>
    <row r="49" spans="1:13" ht="11.25" customHeight="1">
      <c r="A49" s="12">
        <v>46</v>
      </c>
      <c r="B49" s="13">
        <v>2444</v>
      </c>
      <c r="C49" s="14" t="s">
        <v>104</v>
      </c>
      <c r="D49" s="14" t="s">
        <v>37</v>
      </c>
      <c r="E49" s="14" t="s">
        <v>8</v>
      </c>
      <c r="F49" s="14">
        <v>50.47</v>
      </c>
      <c r="G49" s="15">
        <f t="shared" si="0"/>
        <v>1</v>
      </c>
      <c r="H49" s="13">
        <v>46</v>
      </c>
      <c r="I49" s="13">
        <v>907</v>
      </c>
      <c r="J49" s="14" t="s">
        <v>105</v>
      </c>
      <c r="K49" s="13" t="s">
        <v>23</v>
      </c>
      <c r="L49" s="13" t="s">
        <v>8</v>
      </c>
      <c r="M49" s="14">
        <v>25.2</v>
      </c>
    </row>
    <row r="50" spans="1:13" ht="11.25" customHeight="1">
      <c r="A50" s="12">
        <v>47</v>
      </c>
      <c r="B50" s="13">
        <v>85</v>
      </c>
      <c r="C50" s="14" t="s">
        <v>106</v>
      </c>
      <c r="D50" s="14" t="s">
        <v>16</v>
      </c>
      <c r="E50" s="14" t="s">
        <v>8</v>
      </c>
      <c r="F50" s="14">
        <v>50.54</v>
      </c>
      <c r="G50" s="15">
        <f t="shared" si="0"/>
        <v>1</v>
      </c>
      <c r="H50" s="13">
        <v>47</v>
      </c>
      <c r="I50" s="13">
        <v>601</v>
      </c>
      <c r="J50" s="14" t="s">
        <v>107</v>
      </c>
      <c r="K50" s="13" t="s">
        <v>7</v>
      </c>
      <c r="L50" s="13" t="s">
        <v>8</v>
      </c>
      <c r="M50" s="14">
        <v>25.23</v>
      </c>
    </row>
    <row r="51" spans="1:13" ht="11.25" customHeight="1">
      <c r="A51" s="12">
        <v>48</v>
      </c>
      <c r="B51" s="13">
        <v>339</v>
      </c>
      <c r="C51" s="14" t="s">
        <v>108</v>
      </c>
      <c r="D51" s="14" t="s">
        <v>8</v>
      </c>
      <c r="E51" s="14" t="s">
        <v>52</v>
      </c>
      <c r="F51" s="14">
        <v>51.02</v>
      </c>
      <c r="G51" s="15">
        <f t="shared" si="0"/>
        <v>1</v>
      </c>
      <c r="H51" s="13">
        <v>48</v>
      </c>
      <c r="I51" s="13">
        <v>182</v>
      </c>
      <c r="J51" s="14" t="s">
        <v>109</v>
      </c>
      <c r="K51" s="13" t="s">
        <v>7</v>
      </c>
      <c r="L51" s="13" t="s">
        <v>8</v>
      </c>
      <c r="M51" s="14">
        <v>25.25</v>
      </c>
    </row>
    <row r="52" spans="1:13" ht="11.25" customHeight="1">
      <c r="A52" s="12">
        <v>49</v>
      </c>
      <c r="B52" s="13">
        <v>1022</v>
      </c>
      <c r="C52" s="14" t="s">
        <v>110</v>
      </c>
      <c r="D52" s="14" t="s">
        <v>7</v>
      </c>
      <c r="E52" s="14" t="s">
        <v>8</v>
      </c>
      <c r="F52" s="14">
        <v>51.03</v>
      </c>
      <c r="G52" s="15">
        <f t="shared" si="0"/>
        <v>1</v>
      </c>
      <c r="H52" s="13">
        <v>49</v>
      </c>
      <c r="I52" s="13">
        <v>720</v>
      </c>
      <c r="J52" s="14" t="s">
        <v>111</v>
      </c>
      <c r="K52" s="13" t="s">
        <v>16</v>
      </c>
      <c r="L52" s="13" t="s">
        <v>8</v>
      </c>
      <c r="M52" s="14">
        <v>25.26</v>
      </c>
    </row>
    <row r="53" spans="1:13" ht="11.25" customHeight="1">
      <c r="A53" s="12">
        <v>50</v>
      </c>
      <c r="B53" s="13">
        <v>1940</v>
      </c>
      <c r="C53" s="14" t="s">
        <v>112</v>
      </c>
      <c r="D53" s="14" t="s">
        <v>7</v>
      </c>
      <c r="E53" s="14" t="s">
        <v>8</v>
      </c>
      <c r="F53" s="14">
        <v>51.34</v>
      </c>
      <c r="G53" s="15">
        <f t="shared" si="0"/>
        <v>1</v>
      </c>
      <c r="H53" s="13">
        <v>50</v>
      </c>
      <c r="I53" s="13">
        <v>2390</v>
      </c>
      <c r="J53" s="14" t="s">
        <v>113</v>
      </c>
      <c r="K53" s="13" t="s">
        <v>7</v>
      </c>
      <c r="L53" s="13" t="s">
        <v>8</v>
      </c>
      <c r="M53" s="14">
        <v>25.28</v>
      </c>
    </row>
    <row r="54" spans="1:13" ht="11.25" customHeight="1">
      <c r="A54" s="12">
        <v>51</v>
      </c>
      <c r="B54" s="13">
        <v>1337</v>
      </c>
      <c r="C54" s="14" t="s">
        <v>114</v>
      </c>
      <c r="D54" s="14" t="s">
        <v>7</v>
      </c>
      <c r="E54" s="14" t="s">
        <v>8</v>
      </c>
      <c r="F54" s="14">
        <v>51.38</v>
      </c>
      <c r="G54" s="15">
        <f t="shared" si="0"/>
        <v>1</v>
      </c>
      <c r="H54" s="13">
        <v>51</v>
      </c>
      <c r="I54" s="13">
        <v>2292</v>
      </c>
      <c r="J54" s="14" t="s">
        <v>115</v>
      </c>
      <c r="K54" s="13" t="s">
        <v>16</v>
      </c>
      <c r="L54" s="13" t="s">
        <v>8</v>
      </c>
      <c r="M54" s="14">
        <v>25.33</v>
      </c>
    </row>
    <row r="55" spans="1:13" ht="11.25" customHeight="1">
      <c r="A55" s="12">
        <v>52</v>
      </c>
      <c r="B55" s="13">
        <v>2150</v>
      </c>
      <c r="C55" s="14" t="s">
        <v>116</v>
      </c>
      <c r="D55" s="14" t="s">
        <v>16</v>
      </c>
      <c r="E55" s="14" t="s">
        <v>8</v>
      </c>
      <c r="F55" s="14">
        <v>51.42</v>
      </c>
      <c r="G55" s="15">
        <f t="shared" si="0"/>
        <v>1</v>
      </c>
      <c r="H55" s="13">
        <v>52</v>
      </c>
      <c r="I55" s="13">
        <v>215</v>
      </c>
      <c r="J55" s="14" t="s">
        <v>117</v>
      </c>
      <c r="K55" s="13" t="s">
        <v>8</v>
      </c>
      <c r="L55" s="13" t="s">
        <v>52</v>
      </c>
      <c r="M55" s="14">
        <v>25.35</v>
      </c>
    </row>
    <row r="56" spans="1:13" ht="11.25" customHeight="1">
      <c r="A56" s="12">
        <v>53</v>
      </c>
      <c r="B56" s="13">
        <v>46</v>
      </c>
      <c r="C56" s="14" t="s">
        <v>118</v>
      </c>
      <c r="D56" s="14" t="s">
        <v>7</v>
      </c>
      <c r="E56" s="14" t="s">
        <v>8</v>
      </c>
      <c r="F56" s="14">
        <v>51.44</v>
      </c>
      <c r="G56" s="15">
        <f t="shared" si="0"/>
        <v>1</v>
      </c>
      <c r="H56" s="13">
        <v>53</v>
      </c>
      <c r="I56" s="13">
        <v>864</v>
      </c>
      <c r="J56" s="14" t="s">
        <v>119</v>
      </c>
      <c r="K56" s="13" t="s">
        <v>7</v>
      </c>
      <c r="L56" s="13" t="s">
        <v>8</v>
      </c>
      <c r="M56" s="14">
        <v>25.37</v>
      </c>
    </row>
    <row r="57" spans="1:13" ht="11.25" customHeight="1">
      <c r="A57" s="12">
        <v>54</v>
      </c>
      <c r="B57" s="13">
        <v>125</v>
      </c>
      <c r="C57" s="14" t="s">
        <v>120</v>
      </c>
      <c r="D57" s="14" t="s">
        <v>7</v>
      </c>
      <c r="E57" s="14" t="s">
        <v>8</v>
      </c>
      <c r="F57" s="14">
        <v>51.49</v>
      </c>
      <c r="G57" s="15">
        <f t="shared" si="0"/>
        <v>1</v>
      </c>
      <c r="H57" s="13">
        <v>54</v>
      </c>
      <c r="I57" s="13">
        <v>1907</v>
      </c>
      <c r="J57" s="14" t="s">
        <v>121</v>
      </c>
      <c r="K57" s="13" t="s">
        <v>7</v>
      </c>
      <c r="L57" s="13" t="s">
        <v>8</v>
      </c>
      <c r="M57" s="14">
        <v>25.4</v>
      </c>
    </row>
    <row r="58" spans="1:13" ht="11.25" customHeight="1">
      <c r="A58" s="12">
        <v>55</v>
      </c>
      <c r="B58" s="13">
        <v>1409</v>
      </c>
      <c r="C58" s="14" t="s">
        <v>122</v>
      </c>
      <c r="D58" s="14" t="s">
        <v>16</v>
      </c>
      <c r="E58" s="14" t="s">
        <v>8</v>
      </c>
      <c r="F58" s="14">
        <v>51.51</v>
      </c>
      <c r="G58" s="15">
        <f t="shared" si="0"/>
        <v>1</v>
      </c>
      <c r="H58" s="13">
        <v>55</v>
      </c>
      <c r="I58" s="13">
        <v>1390</v>
      </c>
      <c r="J58" s="14" t="s">
        <v>123</v>
      </c>
      <c r="K58" s="13" t="s">
        <v>23</v>
      </c>
      <c r="L58" s="13" t="s">
        <v>8</v>
      </c>
      <c r="M58" s="14">
        <v>25.56</v>
      </c>
    </row>
    <row r="59" spans="1:13" ht="11.25" customHeight="1">
      <c r="A59" s="12">
        <v>56</v>
      </c>
      <c r="B59" s="13">
        <v>927</v>
      </c>
      <c r="C59" s="14" t="s">
        <v>124</v>
      </c>
      <c r="D59" s="14" t="s">
        <v>16</v>
      </c>
      <c r="E59" s="14" t="s">
        <v>8</v>
      </c>
      <c r="F59" s="14">
        <v>51.58</v>
      </c>
      <c r="G59" s="15">
        <f t="shared" si="0"/>
        <v>1</v>
      </c>
      <c r="H59" s="13">
        <v>56</v>
      </c>
      <c r="I59" s="13">
        <v>604</v>
      </c>
      <c r="J59" s="14" t="s">
        <v>125</v>
      </c>
      <c r="K59" s="13" t="s">
        <v>8</v>
      </c>
      <c r="L59" s="13" t="s">
        <v>126</v>
      </c>
      <c r="M59" s="14">
        <v>25.58</v>
      </c>
    </row>
    <row r="60" spans="1:13" ht="11.25" customHeight="1">
      <c r="A60" s="12">
        <v>57</v>
      </c>
      <c r="B60" s="13">
        <v>893</v>
      </c>
      <c r="C60" s="14" t="s">
        <v>127</v>
      </c>
      <c r="D60" s="14" t="s">
        <v>37</v>
      </c>
      <c r="E60" s="14" t="s">
        <v>8</v>
      </c>
      <c r="F60" s="14">
        <v>52.03</v>
      </c>
      <c r="G60" s="15">
        <f t="shared" si="0"/>
        <v>1</v>
      </c>
      <c r="H60" s="13">
        <v>57</v>
      </c>
      <c r="I60" s="13">
        <v>404</v>
      </c>
      <c r="J60" s="14" t="s">
        <v>128</v>
      </c>
      <c r="K60" s="13" t="s">
        <v>129</v>
      </c>
      <c r="L60" s="13" t="s">
        <v>8</v>
      </c>
      <c r="M60" s="14">
        <v>26</v>
      </c>
    </row>
    <row r="61" spans="1:13" ht="11.25" customHeight="1">
      <c r="A61" s="12">
        <v>58</v>
      </c>
      <c r="B61" s="13">
        <v>382</v>
      </c>
      <c r="C61" s="14" t="s">
        <v>130</v>
      </c>
      <c r="D61" s="14" t="s">
        <v>37</v>
      </c>
      <c r="E61" s="14" t="s">
        <v>8</v>
      </c>
      <c r="F61" s="14">
        <v>52.06</v>
      </c>
      <c r="G61" s="15">
        <f t="shared" si="0"/>
        <v>1</v>
      </c>
      <c r="H61" s="13">
        <v>58</v>
      </c>
      <c r="I61" s="13">
        <v>189</v>
      </c>
      <c r="J61" s="14" t="s">
        <v>131</v>
      </c>
      <c r="K61" s="13" t="s">
        <v>37</v>
      </c>
      <c r="L61" s="13" t="s">
        <v>8</v>
      </c>
      <c r="M61" s="14">
        <v>26.17</v>
      </c>
    </row>
    <row r="62" spans="1:13" ht="11.25" customHeight="1">
      <c r="A62" s="12">
        <v>59</v>
      </c>
      <c r="B62" s="13">
        <v>501</v>
      </c>
      <c r="C62" s="14" t="s">
        <v>132</v>
      </c>
      <c r="D62" s="14" t="s">
        <v>16</v>
      </c>
      <c r="E62" s="14" t="s">
        <v>8</v>
      </c>
      <c r="F62" s="14">
        <v>52.11</v>
      </c>
      <c r="G62" s="15">
        <f t="shared" si="0"/>
        <v>1</v>
      </c>
      <c r="H62" s="13">
        <v>59</v>
      </c>
      <c r="I62" s="13">
        <v>1591</v>
      </c>
      <c r="J62" s="14" t="s">
        <v>133</v>
      </c>
      <c r="K62" s="13" t="s">
        <v>23</v>
      </c>
      <c r="L62" s="13" t="s">
        <v>8</v>
      </c>
      <c r="M62" s="14">
        <v>26.27</v>
      </c>
    </row>
    <row r="63" spans="1:13" ht="11.25" customHeight="1">
      <c r="A63" s="12">
        <v>60</v>
      </c>
      <c r="B63" s="13">
        <v>232</v>
      </c>
      <c r="C63" s="14" t="s">
        <v>134</v>
      </c>
      <c r="D63" s="14" t="s">
        <v>7</v>
      </c>
      <c r="E63" s="14" t="s">
        <v>8</v>
      </c>
      <c r="F63" s="14">
        <v>52.12</v>
      </c>
      <c r="G63" s="15">
        <f t="shared" si="0"/>
        <v>1</v>
      </c>
      <c r="H63" s="13">
        <v>60</v>
      </c>
      <c r="I63" s="13">
        <v>1168</v>
      </c>
      <c r="J63" s="14" t="s">
        <v>135</v>
      </c>
      <c r="K63" s="13" t="s">
        <v>16</v>
      </c>
      <c r="L63" s="13" t="s">
        <v>8</v>
      </c>
      <c r="M63" s="14">
        <v>26.29</v>
      </c>
    </row>
    <row r="64" spans="1:13" ht="11.25" customHeight="1">
      <c r="A64" s="12">
        <v>61</v>
      </c>
      <c r="B64" s="13">
        <v>300</v>
      </c>
      <c r="C64" s="14" t="s">
        <v>136</v>
      </c>
      <c r="D64" s="14" t="s">
        <v>55</v>
      </c>
      <c r="E64" s="14" t="s">
        <v>8</v>
      </c>
      <c r="F64" s="14">
        <v>52.17</v>
      </c>
      <c r="G64" s="15">
        <f t="shared" si="0"/>
        <v>1</v>
      </c>
      <c r="H64" s="13">
        <v>61</v>
      </c>
      <c r="I64" s="13">
        <v>2382</v>
      </c>
      <c r="J64" s="14" t="s">
        <v>137</v>
      </c>
      <c r="K64" s="13" t="s">
        <v>23</v>
      </c>
      <c r="L64" s="13" t="s">
        <v>8</v>
      </c>
      <c r="M64" s="14">
        <v>26.31</v>
      </c>
    </row>
    <row r="65" spans="1:13" ht="11.25" customHeight="1">
      <c r="A65" s="12">
        <v>62</v>
      </c>
      <c r="B65" s="13">
        <v>264</v>
      </c>
      <c r="C65" s="14" t="s">
        <v>138</v>
      </c>
      <c r="D65" s="14" t="s">
        <v>55</v>
      </c>
      <c r="E65" s="14" t="s">
        <v>8</v>
      </c>
      <c r="F65" s="14">
        <v>52.21</v>
      </c>
      <c r="G65" s="15">
        <f t="shared" si="0"/>
        <v>1</v>
      </c>
      <c r="H65" s="13">
        <v>62</v>
      </c>
      <c r="I65" s="13">
        <v>688</v>
      </c>
      <c r="J65" s="14" t="s">
        <v>139</v>
      </c>
      <c r="K65" s="13" t="s">
        <v>8</v>
      </c>
      <c r="L65" s="13" t="s">
        <v>126</v>
      </c>
      <c r="M65" s="14">
        <v>26.34</v>
      </c>
    </row>
    <row r="66" spans="1:13" ht="11.25" customHeight="1">
      <c r="A66" s="12">
        <v>63</v>
      </c>
      <c r="B66" s="13">
        <v>371</v>
      </c>
      <c r="C66" s="14" t="s">
        <v>140</v>
      </c>
      <c r="D66" s="14" t="s">
        <v>7</v>
      </c>
      <c r="E66" s="14" t="s">
        <v>8</v>
      </c>
      <c r="F66" s="14">
        <v>52.23</v>
      </c>
      <c r="G66" s="15">
        <f t="shared" si="0"/>
        <v>1</v>
      </c>
      <c r="H66" s="13">
        <v>63</v>
      </c>
      <c r="I66" s="13">
        <v>262</v>
      </c>
      <c r="J66" s="14" t="s">
        <v>141</v>
      </c>
      <c r="K66" s="13" t="s">
        <v>23</v>
      </c>
      <c r="L66" s="13" t="s">
        <v>8</v>
      </c>
      <c r="M66" s="14">
        <v>26.38</v>
      </c>
    </row>
    <row r="67" spans="1:13" ht="11.25" customHeight="1">
      <c r="A67" s="12">
        <v>64</v>
      </c>
      <c r="B67" s="13">
        <v>1348</v>
      </c>
      <c r="C67" s="14" t="s">
        <v>142</v>
      </c>
      <c r="D67" s="14" t="s">
        <v>37</v>
      </c>
      <c r="E67" s="14" t="s">
        <v>8</v>
      </c>
      <c r="F67" s="14">
        <v>52.27</v>
      </c>
      <c r="G67" s="15">
        <f t="shared" si="0"/>
        <v>1</v>
      </c>
      <c r="H67" s="13">
        <v>64</v>
      </c>
      <c r="I67" s="13">
        <v>1001</v>
      </c>
      <c r="J67" s="14" t="s">
        <v>143</v>
      </c>
      <c r="K67" s="13" t="s">
        <v>8</v>
      </c>
      <c r="L67" s="13" t="s">
        <v>126</v>
      </c>
      <c r="M67" s="14">
        <v>26.42</v>
      </c>
    </row>
    <row r="68" spans="1:13" ht="11.25" customHeight="1">
      <c r="A68" s="12">
        <v>65</v>
      </c>
      <c r="B68" s="13">
        <v>13</v>
      </c>
      <c r="C68" s="14" t="s">
        <v>144</v>
      </c>
      <c r="D68" s="14" t="s">
        <v>7</v>
      </c>
      <c r="E68" s="14" t="s">
        <v>8</v>
      </c>
      <c r="F68" s="14">
        <v>52.33</v>
      </c>
      <c r="G68" s="15">
        <f t="shared" si="0"/>
        <v>1</v>
      </c>
      <c r="H68" s="13">
        <v>65</v>
      </c>
      <c r="I68" s="13">
        <v>1635</v>
      </c>
      <c r="J68" s="14" t="s">
        <v>145</v>
      </c>
      <c r="K68" s="13" t="s">
        <v>23</v>
      </c>
      <c r="L68" s="13" t="s">
        <v>8</v>
      </c>
      <c r="M68" s="14">
        <v>26.53</v>
      </c>
    </row>
    <row r="69" spans="1:13" ht="11.25" customHeight="1">
      <c r="A69" s="12">
        <v>66</v>
      </c>
      <c r="B69" s="13">
        <v>754</v>
      </c>
      <c r="C69" s="14" t="s">
        <v>146</v>
      </c>
      <c r="D69" s="14" t="s">
        <v>7</v>
      </c>
      <c r="E69" s="14" t="s">
        <v>8</v>
      </c>
      <c r="F69" s="14">
        <v>52.46</v>
      </c>
      <c r="G69" s="15">
        <f t="shared" ref="G69:G132" si="1">IF(F69=0,IF(H69=0,0,1),1)</f>
        <v>1</v>
      </c>
      <c r="H69" s="13">
        <v>66</v>
      </c>
      <c r="I69" s="13">
        <v>608</v>
      </c>
      <c r="J69" s="14" t="s">
        <v>147</v>
      </c>
      <c r="K69" s="13" t="s">
        <v>7</v>
      </c>
      <c r="L69" s="13" t="s">
        <v>8</v>
      </c>
      <c r="M69" s="14">
        <v>26.58</v>
      </c>
    </row>
    <row r="70" spans="1:13" ht="11.25" customHeight="1">
      <c r="A70" s="12">
        <v>67</v>
      </c>
      <c r="B70" s="13">
        <v>808</v>
      </c>
      <c r="C70" s="14" t="s">
        <v>148</v>
      </c>
      <c r="D70" s="14" t="s">
        <v>16</v>
      </c>
      <c r="E70" s="14" t="s">
        <v>8</v>
      </c>
      <c r="F70" s="14">
        <v>52.48</v>
      </c>
      <c r="G70" s="15">
        <f t="shared" si="1"/>
        <v>1</v>
      </c>
      <c r="H70" s="13">
        <v>67</v>
      </c>
      <c r="I70" s="13">
        <v>2393</v>
      </c>
      <c r="J70" s="14" t="s">
        <v>149</v>
      </c>
      <c r="K70" s="13" t="s">
        <v>7</v>
      </c>
      <c r="L70" s="13" t="s">
        <v>8</v>
      </c>
      <c r="M70" s="14">
        <v>26.59</v>
      </c>
    </row>
    <row r="71" spans="1:13" ht="11.25" customHeight="1">
      <c r="A71" s="12">
        <v>68</v>
      </c>
      <c r="B71" s="13">
        <v>2016</v>
      </c>
      <c r="C71" s="14" t="s">
        <v>150</v>
      </c>
      <c r="D71" s="14" t="s">
        <v>16</v>
      </c>
      <c r="E71" s="14" t="s">
        <v>8</v>
      </c>
      <c r="F71" s="14">
        <v>52.54</v>
      </c>
      <c r="G71" s="15">
        <f t="shared" si="1"/>
        <v>1</v>
      </c>
      <c r="H71" s="13">
        <v>68</v>
      </c>
      <c r="I71" s="13">
        <v>431</v>
      </c>
      <c r="J71" s="14" t="s">
        <v>151</v>
      </c>
      <c r="K71" s="13" t="s">
        <v>37</v>
      </c>
      <c r="L71" s="13" t="s">
        <v>8</v>
      </c>
      <c r="M71" s="14">
        <v>27.11</v>
      </c>
    </row>
    <row r="72" spans="1:13" ht="11.25" customHeight="1">
      <c r="A72" s="12">
        <v>69</v>
      </c>
      <c r="B72" s="13">
        <v>198</v>
      </c>
      <c r="C72" s="14" t="s">
        <v>152</v>
      </c>
      <c r="D72" s="14" t="s">
        <v>8</v>
      </c>
      <c r="E72" s="14" t="s">
        <v>126</v>
      </c>
      <c r="F72" s="14">
        <v>52.59</v>
      </c>
      <c r="G72" s="15">
        <f t="shared" si="1"/>
        <v>1</v>
      </c>
      <c r="H72" s="13">
        <v>69</v>
      </c>
      <c r="I72" s="13">
        <v>2322</v>
      </c>
      <c r="J72" s="14" t="s">
        <v>153</v>
      </c>
      <c r="K72" s="13" t="s">
        <v>7</v>
      </c>
      <c r="L72" s="13" t="s">
        <v>8</v>
      </c>
      <c r="M72" s="14">
        <v>27.13</v>
      </c>
    </row>
    <row r="73" spans="1:13" ht="11.25" customHeight="1">
      <c r="A73" s="12">
        <v>70</v>
      </c>
      <c r="B73" s="13">
        <v>2412</v>
      </c>
      <c r="C73" s="14" t="s">
        <v>154</v>
      </c>
      <c r="D73" s="14" t="s">
        <v>16</v>
      </c>
      <c r="E73" s="14" t="s">
        <v>8</v>
      </c>
      <c r="F73" s="14">
        <v>53.06</v>
      </c>
      <c r="G73" s="15">
        <f t="shared" si="1"/>
        <v>1</v>
      </c>
      <c r="H73" s="13">
        <v>70</v>
      </c>
      <c r="I73" s="13">
        <v>1653</v>
      </c>
      <c r="J73" s="14" t="s">
        <v>155</v>
      </c>
      <c r="K73" s="13" t="s">
        <v>7</v>
      </c>
      <c r="L73" s="13" t="s">
        <v>8</v>
      </c>
      <c r="M73" s="14">
        <v>27.15</v>
      </c>
    </row>
    <row r="74" spans="1:13" ht="11.25" customHeight="1">
      <c r="A74" s="12">
        <v>71</v>
      </c>
      <c r="B74" s="13">
        <v>409</v>
      </c>
      <c r="C74" s="14" t="s">
        <v>156</v>
      </c>
      <c r="D74" s="14" t="s">
        <v>55</v>
      </c>
      <c r="E74" s="14" t="s">
        <v>8</v>
      </c>
      <c r="F74" s="14">
        <v>53.08</v>
      </c>
      <c r="G74" s="15">
        <f t="shared" si="1"/>
        <v>1</v>
      </c>
      <c r="H74" s="13">
        <v>71</v>
      </c>
      <c r="I74" s="13">
        <v>412</v>
      </c>
      <c r="J74" s="14" t="s">
        <v>157</v>
      </c>
      <c r="K74" s="13" t="s">
        <v>8</v>
      </c>
      <c r="L74" s="13" t="s">
        <v>126</v>
      </c>
      <c r="M74" s="14">
        <v>27.17</v>
      </c>
    </row>
    <row r="75" spans="1:13" ht="11.25" customHeight="1">
      <c r="A75" s="12">
        <v>72</v>
      </c>
      <c r="B75" s="13">
        <v>303</v>
      </c>
      <c r="C75" s="14" t="s">
        <v>158</v>
      </c>
      <c r="D75" s="14" t="s">
        <v>7</v>
      </c>
      <c r="E75" s="14" t="s">
        <v>8</v>
      </c>
      <c r="F75" s="14">
        <v>53.09</v>
      </c>
      <c r="G75" s="15">
        <f t="shared" si="1"/>
        <v>1</v>
      </c>
      <c r="H75" s="13">
        <v>72</v>
      </c>
      <c r="I75" s="13">
        <v>176</v>
      </c>
      <c r="J75" s="14" t="s">
        <v>159</v>
      </c>
      <c r="K75" s="13" t="s">
        <v>7</v>
      </c>
      <c r="L75" s="13" t="s">
        <v>8</v>
      </c>
      <c r="M75" s="14">
        <v>27.29</v>
      </c>
    </row>
    <row r="76" spans="1:13" ht="11.25" customHeight="1">
      <c r="A76" s="12">
        <v>73</v>
      </c>
      <c r="B76" s="13">
        <v>1122</v>
      </c>
      <c r="C76" s="14" t="s">
        <v>160</v>
      </c>
      <c r="D76" s="14" t="s">
        <v>16</v>
      </c>
      <c r="E76" s="14" t="s">
        <v>8</v>
      </c>
      <c r="F76" s="14">
        <v>53.1</v>
      </c>
      <c r="G76" s="15">
        <f t="shared" si="1"/>
        <v>1</v>
      </c>
      <c r="H76" s="13">
        <v>73</v>
      </c>
      <c r="I76" s="13">
        <v>305</v>
      </c>
      <c r="J76" s="14" t="s">
        <v>161</v>
      </c>
      <c r="K76" s="13" t="s">
        <v>37</v>
      </c>
      <c r="L76" s="13" t="s">
        <v>8</v>
      </c>
      <c r="M76" s="14">
        <v>27.48</v>
      </c>
    </row>
    <row r="77" spans="1:13" ht="11.25" customHeight="1">
      <c r="A77" s="12">
        <v>74</v>
      </c>
      <c r="B77" s="13">
        <v>38</v>
      </c>
      <c r="C77" s="14" t="s">
        <v>162</v>
      </c>
      <c r="D77" s="14" t="s">
        <v>7</v>
      </c>
      <c r="E77" s="14" t="s">
        <v>8</v>
      </c>
      <c r="F77" s="14">
        <v>53.11</v>
      </c>
      <c r="G77" s="15">
        <f t="shared" si="1"/>
        <v>1</v>
      </c>
      <c r="H77" s="13">
        <v>74</v>
      </c>
      <c r="I77" s="13">
        <v>349</v>
      </c>
      <c r="J77" s="14" t="s">
        <v>163</v>
      </c>
      <c r="K77" s="13" t="s">
        <v>16</v>
      </c>
      <c r="L77" s="13" t="s">
        <v>8</v>
      </c>
      <c r="M77" s="14">
        <v>27.59</v>
      </c>
    </row>
    <row r="78" spans="1:13" ht="11.25" customHeight="1">
      <c r="A78" s="12">
        <v>75</v>
      </c>
      <c r="B78" s="13">
        <v>688</v>
      </c>
      <c r="C78" s="14" t="s">
        <v>164</v>
      </c>
      <c r="D78" s="14" t="s">
        <v>7</v>
      </c>
      <c r="E78" s="14" t="s">
        <v>8</v>
      </c>
      <c r="F78" s="14">
        <v>53.14</v>
      </c>
      <c r="G78" s="15">
        <f t="shared" si="1"/>
        <v>1</v>
      </c>
      <c r="H78" s="13">
        <v>75</v>
      </c>
      <c r="I78" s="13">
        <v>534</v>
      </c>
      <c r="J78" s="14" t="s">
        <v>165</v>
      </c>
      <c r="K78" s="13" t="s">
        <v>8</v>
      </c>
      <c r="L78" s="13" t="s">
        <v>76</v>
      </c>
      <c r="M78" s="14">
        <v>28.02</v>
      </c>
    </row>
    <row r="79" spans="1:13" ht="11.25" customHeight="1">
      <c r="A79" s="12">
        <v>76</v>
      </c>
      <c r="B79" s="13">
        <v>34</v>
      </c>
      <c r="C79" s="14" t="s">
        <v>166</v>
      </c>
      <c r="D79" s="14" t="s">
        <v>37</v>
      </c>
      <c r="E79" s="14" t="s">
        <v>8</v>
      </c>
      <c r="F79" s="14">
        <v>53.18</v>
      </c>
      <c r="G79" s="15">
        <f t="shared" si="1"/>
        <v>1</v>
      </c>
      <c r="H79" s="13">
        <v>76</v>
      </c>
      <c r="I79" s="13">
        <v>340</v>
      </c>
      <c r="J79" s="14" t="s">
        <v>167</v>
      </c>
      <c r="K79" s="13" t="s">
        <v>37</v>
      </c>
      <c r="L79" s="13" t="s">
        <v>8</v>
      </c>
      <c r="M79" s="14">
        <v>28.05</v>
      </c>
    </row>
    <row r="80" spans="1:13" ht="11.25" customHeight="1">
      <c r="A80" s="12">
        <v>77</v>
      </c>
      <c r="B80" s="13">
        <v>594</v>
      </c>
      <c r="C80" s="14" t="s">
        <v>168</v>
      </c>
      <c r="D80" s="14" t="s">
        <v>16</v>
      </c>
      <c r="E80" s="14" t="s">
        <v>8</v>
      </c>
      <c r="F80" s="14">
        <v>53.38</v>
      </c>
      <c r="G80" s="15">
        <f t="shared" si="1"/>
        <v>1</v>
      </c>
      <c r="H80" s="13">
        <v>77</v>
      </c>
      <c r="I80" s="13">
        <v>558</v>
      </c>
      <c r="J80" s="14" t="s">
        <v>169</v>
      </c>
      <c r="K80" s="13" t="s">
        <v>16</v>
      </c>
      <c r="L80" s="13" t="s">
        <v>8</v>
      </c>
      <c r="M80" s="14">
        <v>28.12</v>
      </c>
    </row>
    <row r="81" spans="1:13" ht="11.25" customHeight="1">
      <c r="A81" s="12">
        <v>78</v>
      </c>
      <c r="B81" s="13">
        <v>91</v>
      </c>
      <c r="C81" s="14" t="s">
        <v>170</v>
      </c>
      <c r="D81" s="14" t="s">
        <v>37</v>
      </c>
      <c r="E81" s="14" t="s">
        <v>8</v>
      </c>
      <c r="F81" s="14">
        <v>53.39</v>
      </c>
      <c r="G81" s="15">
        <f t="shared" si="1"/>
        <v>1</v>
      </c>
      <c r="H81" s="13">
        <v>78</v>
      </c>
      <c r="I81" s="13">
        <v>951</v>
      </c>
      <c r="J81" s="14" t="s">
        <v>171</v>
      </c>
      <c r="K81" s="13" t="s">
        <v>8</v>
      </c>
      <c r="L81" s="13" t="s">
        <v>172</v>
      </c>
      <c r="M81" s="14">
        <v>28.14</v>
      </c>
    </row>
    <row r="82" spans="1:13" ht="11.25" customHeight="1">
      <c r="A82" s="12">
        <v>79</v>
      </c>
      <c r="B82" s="13">
        <v>161</v>
      </c>
      <c r="C82" s="14" t="s">
        <v>173</v>
      </c>
      <c r="D82" s="14" t="s">
        <v>37</v>
      </c>
      <c r="E82" s="14" t="s">
        <v>8</v>
      </c>
      <c r="F82" s="14">
        <v>53.48</v>
      </c>
      <c r="G82" s="15">
        <f t="shared" si="1"/>
        <v>1</v>
      </c>
      <c r="H82" s="13">
        <v>79</v>
      </c>
      <c r="I82" s="13">
        <v>84</v>
      </c>
      <c r="J82" s="14" t="s">
        <v>174</v>
      </c>
      <c r="K82" s="13" t="s">
        <v>7</v>
      </c>
      <c r="L82" s="13" t="s">
        <v>8</v>
      </c>
      <c r="M82" s="14">
        <v>28.21</v>
      </c>
    </row>
    <row r="83" spans="1:13" ht="11.25" customHeight="1">
      <c r="A83" s="12">
        <v>80</v>
      </c>
      <c r="B83" s="13">
        <v>433</v>
      </c>
      <c r="C83" s="14" t="s">
        <v>175</v>
      </c>
      <c r="D83" s="14" t="s">
        <v>55</v>
      </c>
      <c r="E83" s="14" t="s">
        <v>8</v>
      </c>
      <c r="F83" s="14">
        <v>53.57</v>
      </c>
      <c r="G83" s="15">
        <f t="shared" si="1"/>
        <v>1</v>
      </c>
      <c r="H83" s="13">
        <v>80</v>
      </c>
      <c r="I83" s="13">
        <v>64</v>
      </c>
      <c r="J83" s="14" t="s">
        <v>176</v>
      </c>
      <c r="K83" s="13" t="s">
        <v>23</v>
      </c>
      <c r="L83" s="13" t="s">
        <v>8</v>
      </c>
      <c r="M83" s="14">
        <v>28.42</v>
      </c>
    </row>
    <row r="84" spans="1:13" ht="11.25" customHeight="1">
      <c r="A84" s="12">
        <v>81</v>
      </c>
      <c r="B84" s="13">
        <v>1095</v>
      </c>
      <c r="C84" s="14" t="s">
        <v>177</v>
      </c>
      <c r="D84" s="14" t="s">
        <v>37</v>
      </c>
      <c r="E84" s="14" t="s">
        <v>8</v>
      </c>
      <c r="F84" s="14">
        <v>54.02</v>
      </c>
      <c r="G84" s="15">
        <f t="shared" si="1"/>
        <v>1</v>
      </c>
      <c r="H84" s="13">
        <v>81</v>
      </c>
      <c r="I84" s="13">
        <v>508</v>
      </c>
      <c r="J84" s="14" t="s">
        <v>178</v>
      </c>
      <c r="K84" s="13" t="s">
        <v>8</v>
      </c>
      <c r="L84" s="13" t="s">
        <v>52</v>
      </c>
      <c r="M84" s="14">
        <v>28.49</v>
      </c>
    </row>
    <row r="85" spans="1:13" ht="11.25" customHeight="1">
      <c r="A85" s="12">
        <v>82</v>
      </c>
      <c r="B85" s="13">
        <v>766</v>
      </c>
      <c r="C85" s="14" t="s">
        <v>179</v>
      </c>
      <c r="D85" s="14" t="s">
        <v>16</v>
      </c>
      <c r="E85" s="14" t="s">
        <v>8</v>
      </c>
      <c r="F85" s="14">
        <v>54.19</v>
      </c>
      <c r="G85" s="15">
        <f t="shared" si="1"/>
        <v>1</v>
      </c>
      <c r="H85" s="13">
        <v>82</v>
      </c>
      <c r="I85" s="13">
        <v>1596</v>
      </c>
      <c r="J85" s="14" t="s">
        <v>180</v>
      </c>
      <c r="K85" s="13" t="s">
        <v>55</v>
      </c>
      <c r="L85" s="13" t="s">
        <v>8</v>
      </c>
      <c r="M85" s="14">
        <v>28.52</v>
      </c>
    </row>
    <row r="86" spans="1:13" ht="11.25" customHeight="1">
      <c r="A86" s="12">
        <v>83</v>
      </c>
      <c r="B86" s="13">
        <v>1189</v>
      </c>
      <c r="C86" s="14" t="s">
        <v>181</v>
      </c>
      <c r="D86" s="14" t="s">
        <v>16</v>
      </c>
      <c r="E86" s="14" t="s">
        <v>8</v>
      </c>
      <c r="F86" s="14">
        <v>54.29</v>
      </c>
      <c r="G86" s="15">
        <f t="shared" si="1"/>
        <v>1</v>
      </c>
      <c r="H86" s="13">
        <v>83</v>
      </c>
      <c r="I86" s="13">
        <v>1193</v>
      </c>
      <c r="J86" s="14" t="s">
        <v>182</v>
      </c>
      <c r="K86" s="13" t="s">
        <v>7</v>
      </c>
      <c r="L86" s="13" t="s">
        <v>8</v>
      </c>
      <c r="M86" s="14">
        <v>28.54</v>
      </c>
    </row>
    <row r="87" spans="1:13" ht="11.25" customHeight="1">
      <c r="A87" s="12">
        <v>84</v>
      </c>
      <c r="B87" s="13">
        <v>617</v>
      </c>
      <c r="C87" s="14" t="s">
        <v>183</v>
      </c>
      <c r="D87" s="14" t="s">
        <v>7</v>
      </c>
      <c r="E87" s="14" t="s">
        <v>8</v>
      </c>
      <c r="F87" s="14">
        <v>54.31</v>
      </c>
      <c r="G87" s="15">
        <f t="shared" si="1"/>
        <v>1</v>
      </c>
      <c r="H87" s="13">
        <v>84</v>
      </c>
      <c r="I87" s="13">
        <v>110</v>
      </c>
      <c r="J87" s="14" t="s">
        <v>184</v>
      </c>
      <c r="K87" s="13" t="s">
        <v>23</v>
      </c>
      <c r="L87" s="13" t="s">
        <v>8</v>
      </c>
      <c r="M87" s="14">
        <v>28.58</v>
      </c>
    </row>
    <row r="88" spans="1:13" ht="11.25" customHeight="1">
      <c r="A88" s="12">
        <v>85</v>
      </c>
      <c r="B88" s="13">
        <v>1558</v>
      </c>
      <c r="C88" s="14" t="s">
        <v>185</v>
      </c>
      <c r="D88" s="14" t="s">
        <v>37</v>
      </c>
      <c r="E88" s="14" t="s">
        <v>8</v>
      </c>
      <c r="F88" s="14">
        <v>54.36</v>
      </c>
      <c r="G88" s="15">
        <f t="shared" si="1"/>
        <v>1</v>
      </c>
      <c r="H88" s="13">
        <v>85</v>
      </c>
      <c r="I88" s="13">
        <v>2298</v>
      </c>
      <c r="J88" s="14" t="s">
        <v>186</v>
      </c>
      <c r="K88" s="13" t="s">
        <v>37</v>
      </c>
      <c r="L88" s="13" t="s">
        <v>8</v>
      </c>
      <c r="M88" s="14">
        <v>29.07</v>
      </c>
    </row>
    <row r="89" spans="1:13" ht="11.25" customHeight="1">
      <c r="A89" s="12">
        <v>86</v>
      </c>
      <c r="B89" s="13">
        <v>1109</v>
      </c>
      <c r="C89" s="14" t="s">
        <v>187</v>
      </c>
      <c r="D89" s="14" t="s">
        <v>8</v>
      </c>
      <c r="E89" s="14" t="s">
        <v>52</v>
      </c>
      <c r="F89" s="14">
        <v>54.4</v>
      </c>
      <c r="G89" s="15">
        <f t="shared" si="1"/>
        <v>1</v>
      </c>
      <c r="H89" s="13">
        <v>86</v>
      </c>
      <c r="I89" s="13">
        <v>312</v>
      </c>
      <c r="J89" s="14" t="s">
        <v>188</v>
      </c>
      <c r="K89" s="13" t="s">
        <v>16</v>
      </c>
      <c r="L89" s="13" t="s">
        <v>8</v>
      </c>
      <c r="M89" s="14">
        <v>29.11</v>
      </c>
    </row>
    <row r="90" spans="1:13" ht="11.25" customHeight="1">
      <c r="A90" s="12">
        <v>87</v>
      </c>
      <c r="B90" s="13">
        <v>2090</v>
      </c>
      <c r="C90" s="14" t="s">
        <v>189</v>
      </c>
      <c r="D90" s="14" t="s">
        <v>37</v>
      </c>
      <c r="E90" s="14" t="s">
        <v>8</v>
      </c>
      <c r="F90" s="14">
        <v>54.42</v>
      </c>
      <c r="G90" s="15">
        <f t="shared" si="1"/>
        <v>1</v>
      </c>
      <c r="H90" s="13">
        <v>87</v>
      </c>
      <c r="I90" s="13">
        <v>181</v>
      </c>
      <c r="J90" s="14" t="s">
        <v>190</v>
      </c>
      <c r="K90" s="13" t="s">
        <v>7</v>
      </c>
      <c r="L90" s="13" t="s">
        <v>8</v>
      </c>
      <c r="M90" s="14">
        <v>29.13</v>
      </c>
    </row>
    <row r="91" spans="1:13" ht="11.25" customHeight="1">
      <c r="A91" s="12">
        <v>88</v>
      </c>
      <c r="B91" s="13">
        <v>1014</v>
      </c>
      <c r="C91" s="14" t="s">
        <v>191</v>
      </c>
      <c r="D91" s="14" t="s">
        <v>16</v>
      </c>
      <c r="E91" s="14" t="s">
        <v>8</v>
      </c>
      <c r="F91" s="14">
        <v>54.46</v>
      </c>
      <c r="G91" s="15">
        <f t="shared" si="1"/>
        <v>1</v>
      </c>
      <c r="H91" s="13">
        <v>88</v>
      </c>
      <c r="I91" s="13">
        <v>759</v>
      </c>
      <c r="J91" s="14" t="s">
        <v>192</v>
      </c>
      <c r="K91" s="13" t="s">
        <v>8</v>
      </c>
      <c r="L91" s="13" t="s">
        <v>52</v>
      </c>
      <c r="M91" s="14">
        <v>29.16</v>
      </c>
    </row>
    <row r="92" spans="1:13" ht="11.25" customHeight="1">
      <c r="A92" s="12">
        <v>89</v>
      </c>
      <c r="B92" s="13">
        <v>51</v>
      </c>
      <c r="C92" s="14" t="s">
        <v>193</v>
      </c>
      <c r="D92" s="14" t="s">
        <v>55</v>
      </c>
      <c r="E92" s="14" t="s">
        <v>8</v>
      </c>
      <c r="F92" s="14">
        <v>54.52</v>
      </c>
      <c r="G92" s="15">
        <f t="shared" si="1"/>
        <v>1</v>
      </c>
      <c r="H92" s="13">
        <v>89</v>
      </c>
      <c r="I92" s="13">
        <v>297</v>
      </c>
      <c r="J92" s="14" t="s">
        <v>194</v>
      </c>
      <c r="K92" s="13" t="s">
        <v>8</v>
      </c>
      <c r="L92" s="13" t="s">
        <v>52</v>
      </c>
      <c r="M92" s="14">
        <v>29.18</v>
      </c>
    </row>
    <row r="93" spans="1:13" ht="11.25" customHeight="1">
      <c r="A93" s="12">
        <v>90</v>
      </c>
      <c r="B93" s="13">
        <v>632</v>
      </c>
      <c r="C93" s="14" t="s">
        <v>195</v>
      </c>
      <c r="D93" s="14" t="s">
        <v>37</v>
      </c>
      <c r="E93" s="14" t="s">
        <v>8</v>
      </c>
      <c r="F93" s="14">
        <v>54.54</v>
      </c>
      <c r="G93" s="15">
        <f t="shared" si="1"/>
        <v>1</v>
      </c>
      <c r="H93" s="13">
        <v>90</v>
      </c>
      <c r="I93" s="13">
        <v>285</v>
      </c>
      <c r="J93" s="14" t="s">
        <v>196</v>
      </c>
      <c r="K93" s="13" t="s">
        <v>16</v>
      </c>
      <c r="L93" s="13" t="s">
        <v>8</v>
      </c>
      <c r="M93" s="14">
        <v>29.2</v>
      </c>
    </row>
    <row r="94" spans="1:13" ht="11.25" customHeight="1">
      <c r="A94" s="12">
        <v>91</v>
      </c>
      <c r="B94" s="13">
        <v>498</v>
      </c>
      <c r="C94" s="14" t="s">
        <v>197</v>
      </c>
      <c r="D94" s="14" t="s">
        <v>129</v>
      </c>
      <c r="E94" s="14" t="s">
        <v>8</v>
      </c>
      <c r="F94" s="14">
        <v>54.56</v>
      </c>
      <c r="G94" s="15">
        <f t="shared" si="1"/>
        <v>1</v>
      </c>
      <c r="H94" s="13">
        <v>91</v>
      </c>
      <c r="I94" s="13">
        <v>1332</v>
      </c>
      <c r="J94" s="14" t="s">
        <v>198</v>
      </c>
      <c r="K94" s="13" t="s">
        <v>7</v>
      </c>
      <c r="L94" s="13" t="s">
        <v>8</v>
      </c>
      <c r="M94" s="14">
        <v>29.25</v>
      </c>
    </row>
    <row r="95" spans="1:13" ht="11.25" customHeight="1">
      <c r="A95" s="12">
        <v>92</v>
      </c>
      <c r="B95" s="13">
        <v>753</v>
      </c>
      <c r="C95" s="14" t="s">
        <v>199</v>
      </c>
      <c r="D95" s="14" t="s">
        <v>7</v>
      </c>
      <c r="E95" s="14" t="s">
        <v>8</v>
      </c>
      <c r="F95" s="14">
        <v>55.09</v>
      </c>
      <c r="G95" s="15">
        <f t="shared" si="1"/>
        <v>1</v>
      </c>
      <c r="H95" s="13">
        <v>92</v>
      </c>
      <c r="I95" s="13">
        <v>515</v>
      </c>
      <c r="J95" s="14" t="s">
        <v>200</v>
      </c>
      <c r="K95" s="13" t="s">
        <v>37</v>
      </c>
      <c r="L95" s="13" t="s">
        <v>8</v>
      </c>
      <c r="M95" s="14">
        <v>29.29</v>
      </c>
    </row>
    <row r="96" spans="1:13" ht="11.25" customHeight="1">
      <c r="A96" s="12">
        <v>93</v>
      </c>
      <c r="B96" s="13">
        <v>618</v>
      </c>
      <c r="C96" s="14" t="s">
        <v>201</v>
      </c>
      <c r="D96" s="14" t="s">
        <v>37</v>
      </c>
      <c r="E96" s="14" t="s">
        <v>8</v>
      </c>
      <c r="F96" s="14">
        <v>55.12</v>
      </c>
      <c r="G96" s="15">
        <f t="shared" si="1"/>
        <v>1</v>
      </c>
      <c r="H96" s="13">
        <v>93</v>
      </c>
      <c r="I96" s="13">
        <v>1352</v>
      </c>
      <c r="J96" s="14" t="s">
        <v>202</v>
      </c>
      <c r="K96" s="13" t="s">
        <v>8</v>
      </c>
      <c r="L96" s="13" t="s">
        <v>76</v>
      </c>
      <c r="M96" s="14">
        <v>29.32</v>
      </c>
    </row>
    <row r="97" spans="1:13" ht="11.25" customHeight="1">
      <c r="A97" s="12">
        <v>94</v>
      </c>
      <c r="B97" s="13">
        <v>100</v>
      </c>
      <c r="C97" s="14" t="s">
        <v>203</v>
      </c>
      <c r="D97" s="14" t="s">
        <v>37</v>
      </c>
      <c r="E97" s="14" t="s">
        <v>8</v>
      </c>
      <c r="F97" s="14">
        <v>55.15</v>
      </c>
      <c r="G97" s="15">
        <f t="shared" si="1"/>
        <v>1</v>
      </c>
      <c r="H97" s="13">
        <v>94</v>
      </c>
      <c r="I97" s="13">
        <v>403</v>
      </c>
      <c r="J97" s="14" t="s">
        <v>204</v>
      </c>
      <c r="K97" s="13" t="s">
        <v>55</v>
      </c>
      <c r="L97" s="13" t="s">
        <v>8</v>
      </c>
      <c r="M97" s="14">
        <v>29.34</v>
      </c>
    </row>
    <row r="98" spans="1:13" ht="11.25" customHeight="1">
      <c r="A98" s="12">
        <v>95</v>
      </c>
      <c r="B98" s="13">
        <v>504</v>
      </c>
      <c r="C98" s="14" t="s">
        <v>205</v>
      </c>
      <c r="D98" s="14" t="s">
        <v>8</v>
      </c>
      <c r="E98" s="14" t="s">
        <v>101</v>
      </c>
      <c r="F98" s="14">
        <v>55.22</v>
      </c>
      <c r="G98" s="15">
        <f t="shared" si="1"/>
        <v>1</v>
      </c>
      <c r="H98" s="13">
        <v>95</v>
      </c>
      <c r="I98" s="13">
        <v>380</v>
      </c>
      <c r="J98" s="14" t="s">
        <v>206</v>
      </c>
      <c r="K98" s="13" t="s">
        <v>8</v>
      </c>
      <c r="L98" s="13" t="s">
        <v>172</v>
      </c>
      <c r="M98" s="14">
        <v>29.38</v>
      </c>
    </row>
    <row r="99" spans="1:13" ht="11.25" customHeight="1">
      <c r="A99" s="12">
        <v>96</v>
      </c>
      <c r="B99" s="13">
        <v>1448</v>
      </c>
      <c r="C99" s="14" t="s">
        <v>207</v>
      </c>
      <c r="D99" s="14" t="s">
        <v>16</v>
      </c>
      <c r="E99" s="14" t="s">
        <v>8</v>
      </c>
      <c r="F99" s="14">
        <v>55.23</v>
      </c>
      <c r="G99" s="15">
        <f t="shared" si="1"/>
        <v>1</v>
      </c>
      <c r="H99" s="13">
        <v>96</v>
      </c>
      <c r="I99" s="13">
        <v>1467</v>
      </c>
      <c r="J99" s="14" t="s">
        <v>208</v>
      </c>
      <c r="K99" s="13" t="s">
        <v>55</v>
      </c>
      <c r="L99" s="13" t="s">
        <v>8</v>
      </c>
      <c r="M99" s="14">
        <v>29.4</v>
      </c>
    </row>
    <row r="100" spans="1:13" ht="11.25" customHeight="1">
      <c r="A100" s="12">
        <v>97</v>
      </c>
      <c r="B100" s="13">
        <v>2347</v>
      </c>
      <c r="C100" s="14" t="s">
        <v>209</v>
      </c>
      <c r="D100" s="14" t="s">
        <v>7</v>
      </c>
      <c r="E100" s="14" t="s">
        <v>8</v>
      </c>
      <c r="F100" s="14">
        <v>55.28</v>
      </c>
      <c r="G100" s="15">
        <f t="shared" si="1"/>
        <v>1</v>
      </c>
      <c r="H100" s="13">
        <v>97</v>
      </c>
      <c r="I100" s="13">
        <v>77</v>
      </c>
      <c r="J100" s="14" t="s">
        <v>210</v>
      </c>
      <c r="K100" s="13" t="s">
        <v>16</v>
      </c>
      <c r="L100" s="13" t="s">
        <v>8</v>
      </c>
      <c r="M100" s="14">
        <v>29.43</v>
      </c>
    </row>
    <row r="101" spans="1:13" ht="11.25" customHeight="1">
      <c r="A101" s="12">
        <v>98</v>
      </c>
      <c r="B101" s="13">
        <v>964</v>
      </c>
      <c r="C101" s="14" t="s">
        <v>211</v>
      </c>
      <c r="D101" s="14" t="s">
        <v>16</v>
      </c>
      <c r="E101" s="14" t="s">
        <v>8</v>
      </c>
      <c r="F101" s="14">
        <v>55.38</v>
      </c>
      <c r="G101" s="15">
        <f t="shared" si="1"/>
        <v>1</v>
      </c>
      <c r="H101" s="13">
        <v>98</v>
      </c>
      <c r="I101" s="13">
        <v>2387</v>
      </c>
      <c r="J101" s="14" t="s">
        <v>212</v>
      </c>
      <c r="K101" s="13" t="s">
        <v>7</v>
      </c>
      <c r="L101" s="13" t="s">
        <v>8</v>
      </c>
      <c r="M101" s="14">
        <v>29.51</v>
      </c>
    </row>
    <row r="102" spans="1:13" ht="11.25" customHeight="1">
      <c r="A102" s="12">
        <v>99</v>
      </c>
      <c r="B102" s="13">
        <v>1967</v>
      </c>
      <c r="C102" s="14" t="s">
        <v>213</v>
      </c>
      <c r="D102" s="14" t="s">
        <v>37</v>
      </c>
      <c r="E102" s="14" t="s">
        <v>8</v>
      </c>
      <c r="F102" s="14">
        <v>55.47</v>
      </c>
      <c r="G102" s="15">
        <f t="shared" si="1"/>
        <v>1</v>
      </c>
      <c r="H102" s="13">
        <v>99</v>
      </c>
      <c r="I102" s="13">
        <v>1299</v>
      </c>
      <c r="J102" s="14" t="s">
        <v>214</v>
      </c>
      <c r="K102" s="13" t="s">
        <v>37</v>
      </c>
      <c r="L102" s="13" t="s">
        <v>8</v>
      </c>
      <c r="M102" s="14">
        <v>29.53</v>
      </c>
    </row>
    <row r="103" spans="1:13" ht="11.25" customHeight="1">
      <c r="A103" s="12">
        <v>100</v>
      </c>
      <c r="B103" s="13">
        <v>319</v>
      </c>
      <c r="C103" s="14" t="s">
        <v>215</v>
      </c>
      <c r="D103" s="14" t="s">
        <v>8</v>
      </c>
      <c r="E103" s="14" t="s">
        <v>101</v>
      </c>
      <c r="F103" s="14">
        <v>56.02</v>
      </c>
      <c r="G103" s="15">
        <f t="shared" si="1"/>
        <v>1</v>
      </c>
      <c r="H103" s="13">
        <v>100</v>
      </c>
      <c r="I103" s="13">
        <v>258</v>
      </c>
      <c r="J103" s="14" t="s">
        <v>216</v>
      </c>
      <c r="K103" s="13" t="s">
        <v>8</v>
      </c>
      <c r="L103" s="13" t="s">
        <v>172</v>
      </c>
      <c r="M103" s="14">
        <v>29.55</v>
      </c>
    </row>
    <row r="104" spans="1:13" ht="11.25" customHeight="1">
      <c r="A104" s="12">
        <v>101</v>
      </c>
      <c r="B104" s="13">
        <v>65</v>
      </c>
      <c r="C104" s="14" t="s">
        <v>217</v>
      </c>
      <c r="D104" s="14" t="s">
        <v>8</v>
      </c>
      <c r="E104" s="14" t="s">
        <v>52</v>
      </c>
      <c r="F104" s="14">
        <v>56.13</v>
      </c>
      <c r="G104" s="15">
        <f t="shared" si="1"/>
        <v>1</v>
      </c>
      <c r="H104" s="13">
        <v>101</v>
      </c>
      <c r="I104" s="13">
        <v>511</v>
      </c>
      <c r="J104" s="14" t="s">
        <v>218</v>
      </c>
      <c r="K104" s="13" t="s">
        <v>8</v>
      </c>
      <c r="L104" s="13" t="s">
        <v>76</v>
      </c>
      <c r="M104" s="14">
        <v>30.01</v>
      </c>
    </row>
    <row r="105" spans="1:13" ht="11.25" customHeight="1">
      <c r="A105" s="12">
        <v>102</v>
      </c>
      <c r="B105" s="13">
        <v>1007</v>
      </c>
      <c r="C105" s="14" t="s">
        <v>219</v>
      </c>
      <c r="D105" s="14" t="s">
        <v>7</v>
      </c>
      <c r="E105" s="14" t="s">
        <v>8</v>
      </c>
      <c r="F105" s="14">
        <v>56.16</v>
      </c>
      <c r="G105" s="15">
        <f t="shared" si="1"/>
        <v>1</v>
      </c>
      <c r="H105" s="13">
        <v>102</v>
      </c>
      <c r="I105" s="13">
        <v>460</v>
      </c>
      <c r="J105" s="14" t="s">
        <v>220</v>
      </c>
      <c r="K105" s="13" t="s">
        <v>8</v>
      </c>
      <c r="L105" s="13" t="s">
        <v>76</v>
      </c>
      <c r="M105" s="14">
        <v>30.05</v>
      </c>
    </row>
    <row r="106" spans="1:13" ht="11.25" customHeight="1">
      <c r="A106" s="12">
        <v>103</v>
      </c>
      <c r="B106" s="13">
        <v>347</v>
      </c>
      <c r="C106" s="14" t="s">
        <v>221</v>
      </c>
      <c r="D106" s="14" t="s">
        <v>16</v>
      </c>
      <c r="E106" s="14" t="s">
        <v>8</v>
      </c>
      <c r="F106" s="14">
        <v>56.18</v>
      </c>
      <c r="G106" s="15">
        <f t="shared" si="1"/>
        <v>1</v>
      </c>
      <c r="H106" s="13">
        <v>103</v>
      </c>
      <c r="I106" s="13">
        <v>46</v>
      </c>
      <c r="J106" s="14" t="s">
        <v>222</v>
      </c>
      <c r="K106" s="13" t="s">
        <v>37</v>
      </c>
      <c r="L106" s="13" t="s">
        <v>8</v>
      </c>
      <c r="M106" s="14">
        <v>30.08</v>
      </c>
    </row>
    <row r="107" spans="1:13" ht="11.25" customHeight="1">
      <c r="A107" s="12">
        <v>104</v>
      </c>
      <c r="B107" s="13">
        <v>353</v>
      </c>
      <c r="C107" s="14" t="s">
        <v>223</v>
      </c>
      <c r="D107" s="14" t="s">
        <v>8</v>
      </c>
      <c r="E107" s="14" t="s">
        <v>101</v>
      </c>
      <c r="F107" s="14">
        <v>56.26</v>
      </c>
      <c r="G107" s="15">
        <f t="shared" si="1"/>
        <v>1</v>
      </c>
      <c r="H107" s="13">
        <v>104</v>
      </c>
      <c r="I107" s="13">
        <v>972</v>
      </c>
      <c r="J107" s="14" t="s">
        <v>224</v>
      </c>
      <c r="K107" s="13" t="s">
        <v>37</v>
      </c>
      <c r="L107" s="13" t="s">
        <v>8</v>
      </c>
      <c r="M107" s="14">
        <v>30.11</v>
      </c>
    </row>
    <row r="108" spans="1:13" ht="11.25" customHeight="1">
      <c r="A108" s="12">
        <v>105</v>
      </c>
      <c r="B108" s="13">
        <v>589</v>
      </c>
      <c r="C108" s="14" t="s">
        <v>225</v>
      </c>
      <c r="D108" s="14" t="s">
        <v>16</v>
      </c>
      <c r="E108" s="14" t="s">
        <v>8</v>
      </c>
      <c r="F108" s="14">
        <v>56.31</v>
      </c>
      <c r="G108" s="15">
        <f t="shared" si="1"/>
        <v>1</v>
      </c>
      <c r="H108" s="13">
        <v>105</v>
      </c>
      <c r="I108" s="13">
        <v>517</v>
      </c>
      <c r="J108" s="14" t="s">
        <v>226</v>
      </c>
      <c r="K108" s="13" t="s">
        <v>8</v>
      </c>
      <c r="L108" s="13" t="s">
        <v>126</v>
      </c>
      <c r="M108" s="14">
        <v>30.2</v>
      </c>
    </row>
    <row r="109" spans="1:13" ht="11.25" customHeight="1">
      <c r="A109" s="12">
        <v>106</v>
      </c>
      <c r="B109" s="13">
        <v>2003</v>
      </c>
      <c r="C109" s="14" t="s">
        <v>227</v>
      </c>
      <c r="D109" s="14" t="s">
        <v>37</v>
      </c>
      <c r="E109" s="14" t="s">
        <v>8</v>
      </c>
      <c r="F109" s="14">
        <v>56.37</v>
      </c>
      <c r="G109" s="15">
        <f t="shared" si="1"/>
        <v>1</v>
      </c>
      <c r="H109" s="13">
        <v>106</v>
      </c>
      <c r="I109" s="13">
        <v>713</v>
      </c>
      <c r="J109" s="14" t="s">
        <v>228</v>
      </c>
      <c r="K109" s="13" t="s">
        <v>7</v>
      </c>
      <c r="L109" s="13" t="s">
        <v>8</v>
      </c>
      <c r="M109" s="14">
        <v>30.23</v>
      </c>
    </row>
    <row r="110" spans="1:13" ht="11.25" customHeight="1">
      <c r="A110" s="12">
        <v>107</v>
      </c>
      <c r="B110" s="13">
        <v>561</v>
      </c>
      <c r="C110" s="14" t="s">
        <v>229</v>
      </c>
      <c r="D110" s="14" t="s">
        <v>7</v>
      </c>
      <c r="E110" s="14" t="s">
        <v>8</v>
      </c>
      <c r="F110" s="14">
        <v>56.54</v>
      </c>
      <c r="G110" s="15">
        <f t="shared" si="1"/>
        <v>1</v>
      </c>
      <c r="H110" s="13">
        <v>107</v>
      </c>
      <c r="I110" s="13">
        <v>2400</v>
      </c>
      <c r="J110" s="14" t="s">
        <v>230</v>
      </c>
      <c r="K110" s="13" t="s">
        <v>55</v>
      </c>
      <c r="L110" s="13" t="s">
        <v>8</v>
      </c>
      <c r="M110" s="14">
        <v>30.25</v>
      </c>
    </row>
    <row r="111" spans="1:13" ht="11.25" customHeight="1">
      <c r="A111" s="12">
        <v>108</v>
      </c>
      <c r="B111" s="13">
        <v>194</v>
      </c>
      <c r="C111" s="14" t="s">
        <v>231</v>
      </c>
      <c r="D111" s="14" t="s">
        <v>16</v>
      </c>
      <c r="E111" s="14" t="s">
        <v>8</v>
      </c>
      <c r="F111" s="14">
        <v>56.57</v>
      </c>
      <c r="G111" s="15">
        <f t="shared" si="1"/>
        <v>1</v>
      </c>
      <c r="H111" s="13">
        <v>108</v>
      </c>
      <c r="I111" s="13">
        <v>1262</v>
      </c>
      <c r="J111" s="14" t="s">
        <v>232</v>
      </c>
      <c r="K111" s="13" t="s">
        <v>8</v>
      </c>
      <c r="L111" s="13" t="s">
        <v>76</v>
      </c>
      <c r="M111" s="14">
        <v>30.28</v>
      </c>
    </row>
    <row r="112" spans="1:13" ht="11.25" customHeight="1">
      <c r="A112" s="12">
        <v>109</v>
      </c>
      <c r="B112" s="13">
        <v>393</v>
      </c>
      <c r="C112" s="14" t="s">
        <v>233</v>
      </c>
      <c r="D112" s="14" t="s">
        <v>8</v>
      </c>
      <c r="E112" s="14" t="s">
        <v>101</v>
      </c>
      <c r="F112" s="14">
        <v>57.07</v>
      </c>
      <c r="G112" s="15">
        <f t="shared" si="1"/>
        <v>1</v>
      </c>
      <c r="H112" s="13">
        <v>109</v>
      </c>
      <c r="I112" s="13">
        <v>1222</v>
      </c>
      <c r="J112" s="14" t="s">
        <v>234</v>
      </c>
      <c r="K112" s="13" t="s">
        <v>8</v>
      </c>
      <c r="L112" s="13" t="s">
        <v>52</v>
      </c>
      <c r="M112" s="14">
        <v>30.32</v>
      </c>
    </row>
    <row r="113" spans="1:13" ht="11.25" customHeight="1">
      <c r="A113" s="12">
        <v>110</v>
      </c>
      <c r="B113" s="13">
        <v>66</v>
      </c>
      <c r="C113" s="14" t="s">
        <v>235</v>
      </c>
      <c r="D113" s="14" t="s">
        <v>8</v>
      </c>
      <c r="E113" s="14" t="s">
        <v>52</v>
      </c>
      <c r="F113" s="14">
        <v>57.17</v>
      </c>
      <c r="G113" s="15">
        <f t="shared" si="1"/>
        <v>1</v>
      </c>
      <c r="H113" s="13">
        <v>110</v>
      </c>
      <c r="I113" s="13">
        <v>160</v>
      </c>
      <c r="J113" s="14" t="s">
        <v>236</v>
      </c>
      <c r="K113" s="13" t="s">
        <v>7</v>
      </c>
      <c r="L113" s="13" t="s">
        <v>8</v>
      </c>
      <c r="M113" s="14">
        <v>30.36</v>
      </c>
    </row>
    <row r="114" spans="1:13" ht="11.25" customHeight="1">
      <c r="A114" s="12">
        <v>111</v>
      </c>
      <c r="B114" s="13">
        <v>895</v>
      </c>
      <c r="C114" s="14" t="s">
        <v>237</v>
      </c>
      <c r="D114" s="14" t="s">
        <v>37</v>
      </c>
      <c r="E114" s="14" t="s">
        <v>8</v>
      </c>
      <c r="F114" s="14">
        <v>57.27</v>
      </c>
      <c r="G114" s="15">
        <f t="shared" si="1"/>
        <v>1</v>
      </c>
      <c r="H114" s="13">
        <v>111</v>
      </c>
      <c r="I114" s="13">
        <v>1485</v>
      </c>
      <c r="J114" s="14" t="s">
        <v>238</v>
      </c>
      <c r="K114" s="13" t="s">
        <v>8</v>
      </c>
      <c r="L114" s="13" t="s">
        <v>76</v>
      </c>
      <c r="M114" s="14">
        <v>30.42</v>
      </c>
    </row>
    <row r="115" spans="1:13" ht="11.25" customHeight="1">
      <c r="A115" s="12">
        <v>112</v>
      </c>
      <c r="B115" s="13">
        <v>2516</v>
      </c>
      <c r="C115" s="14" t="s">
        <v>239</v>
      </c>
      <c r="D115" s="14" t="s">
        <v>16</v>
      </c>
      <c r="E115" s="14" t="s">
        <v>8</v>
      </c>
      <c r="F115" s="14">
        <v>57.3</v>
      </c>
      <c r="G115" s="15">
        <f t="shared" si="1"/>
        <v>1</v>
      </c>
      <c r="H115" s="13">
        <v>112</v>
      </c>
      <c r="I115" s="13">
        <v>2383</v>
      </c>
      <c r="J115" s="14" t="s">
        <v>240</v>
      </c>
      <c r="K115" s="13" t="s">
        <v>7</v>
      </c>
      <c r="L115" s="13" t="s">
        <v>8</v>
      </c>
      <c r="M115" s="14">
        <v>30.46</v>
      </c>
    </row>
    <row r="116" spans="1:13" ht="11.25" customHeight="1">
      <c r="A116" s="12">
        <v>113</v>
      </c>
      <c r="B116" s="13">
        <v>259</v>
      </c>
      <c r="C116" s="14" t="s">
        <v>241</v>
      </c>
      <c r="D116" s="14" t="s">
        <v>7</v>
      </c>
      <c r="E116" s="14" t="s">
        <v>8</v>
      </c>
      <c r="F116" s="14">
        <v>57.42</v>
      </c>
      <c r="G116" s="15">
        <f t="shared" si="1"/>
        <v>1</v>
      </c>
      <c r="H116" s="13">
        <v>113</v>
      </c>
      <c r="I116" s="13">
        <v>1746</v>
      </c>
      <c r="J116" s="14" t="s">
        <v>242</v>
      </c>
      <c r="K116" s="13" t="s">
        <v>7</v>
      </c>
      <c r="L116" s="13" t="s">
        <v>8</v>
      </c>
      <c r="M116" s="14">
        <v>30.52</v>
      </c>
    </row>
    <row r="117" spans="1:13" ht="11.25" customHeight="1">
      <c r="A117" s="12">
        <v>114</v>
      </c>
      <c r="B117" s="13">
        <v>1601</v>
      </c>
      <c r="C117" s="14" t="s">
        <v>243</v>
      </c>
      <c r="D117" s="14" t="s">
        <v>8</v>
      </c>
      <c r="E117" s="14" t="s">
        <v>126</v>
      </c>
      <c r="F117" s="14">
        <v>57.54</v>
      </c>
      <c r="G117" s="15">
        <f t="shared" si="1"/>
        <v>1</v>
      </c>
      <c r="H117" s="13">
        <v>114</v>
      </c>
      <c r="I117" s="13">
        <v>361</v>
      </c>
      <c r="J117" s="14" t="s">
        <v>244</v>
      </c>
      <c r="K117" s="13" t="s">
        <v>8</v>
      </c>
      <c r="L117" s="13" t="s">
        <v>101</v>
      </c>
      <c r="M117" s="14">
        <v>30.55</v>
      </c>
    </row>
    <row r="118" spans="1:13" ht="11.25" customHeight="1">
      <c r="A118" s="12">
        <v>115</v>
      </c>
      <c r="B118" s="13">
        <v>697</v>
      </c>
      <c r="C118" s="14" t="s">
        <v>245</v>
      </c>
      <c r="D118" s="14" t="s">
        <v>7</v>
      </c>
      <c r="E118" s="14" t="s">
        <v>8</v>
      </c>
      <c r="F118" s="14">
        <v>57.55</v>
      </c>
      <c r="G118" s="15">
        <f t="shared" si="1"/>
        <v>1</v>
      </c>
      <c r="H118" s="13">
        <v>115</v>
      </c>
      <c r="I118" s="13">
        <v>944</v>
      </c>
      <c r="J118" s="14" t="s">
        <v>246</v>
      </c>
      <c r="K118" s="13" t="s">
        <v>8</v>
      </c>
      <c r="L118" s="13" t="s">
        <v>76</v>
      </c>
      <c r="M118" s="14">
        <v>31.1</v>
      </c>
    </row>
    <row r="119" spans="1:13" ht="11.25" customHeight="1">
      <c r="A119" s="12">
        <v>116</v>
      </c>
      <c r="B119" s="13">
        <v>1112</v>
      </c>
      <c r="C119" s="14" t="s">
        <v>247</v>
      </c>
      <c r="D119" s="14" t="s">
        <v>7</v>
      </c>
      <c r="E119" s="14" t="s">
        <v>8</v>
      </c>
      <c r="F119" s="14">
        <v>58.17</v>
      </c>
      <c r="G119" s="15">
        <f t="shared" si="1"/>
        <v>1</v>
      </c>
      <c r="H119" s="13">
        <v>116</v>
      </c>
      <c r="I119" s="13">
        <v>1886</v>
      </c>
      <c r="J119" s="14" t="s">
        <v>248</v>
      </c>
      <c r="K119" s="13" t="s">
        <v>37</v>
      </c>
      <c r="L119" s="13" t="s">
        <v>8</v>
      </c>
      <c r="M119" s="14">
        <v>31.13</v>
      </c>
    </row>
    <row r="120" spans="1:13" ht="11.25" customHeight="1">
      <c r="A120" s="12">
        <v>117</v>
      </c>
      <c r="B120" s="13">
        <v>72</v>
      </c>
      <c r="C120" s="14" t="s">
        <v>249</v>
      </c>
      <c r="D120" s="14" t="s">
        <v>16</v>
      </c>
      <c r="E120" s="14" t="s">
        <v>8</v>
      </c>
      <c r="F120" s="14">
        <v>58.18</v>
      </c>
      <c r="G120" s="15">
        <f t="shared" si="1"/>
        <v>1</v>
      </c>
      <c r="H120" s="13">
        <v>117</v>
      </c>
      <c r="I120" s="13">
        <v>1484</v>
      </c>
      <c r="J120" s="14" t="s">
        <v>250</v>
      </c>
      <c r="K120" s="13" t="s">
        <v>8</v>
      </c>
      <c r="L120" s="13" t="s">
        <v>101</v>
      </c>
      <c r="M120" s="14">
        <v>31.16</v>
      </c>
    </row>
    <row r="121" spans="1:13" ht="11.25" customHeight="1">
      <c r="A121" s="12">
        <v>118</v>
      </c>
      <c r="B121" s="13">
        <v>801</v>
      </c>
      <c r="C121" s="14" t="s">
        <v>251</v>
      </c>
      <c r="D121" s="14" t="s">
        <v>16</v>
      </c>
      <c r="E121" s="14" t="s">
        <v>8</v>
      </c>
      <c r="F121" s="14">
        <v>58.23</v>
      </c>
      <c r="G121" s="15">
        <f t="shared" si="1"/>
        <v>1</v>
      </c>
      <c r="H121" s="13">
        <v>118</v>
      </c>
      <c r="I121" s="13">
        <v>945</v>
      </c>
      <c r="J121" s="14" t="s">
        <v>252</v>
      </c>
      <c r="K121" s="13" t="s">
        <v>37</v>
      </c>
      <c r="L121" s="13" t="s">
        <v>8</v>
      </c>
      <c r="M121" s="14">
        <v>31.26</v>
      </c>
    </row>
    <row r="122" spans="1:13" ht="11.25" customHeight="1">
      <c r="A122" s="12">
        <v>119</v>
      </c>
      <c r="B122" s="13">
        <v>751</v>
      </c>
      <c r="C122" s="14" t="s">
        <v>253</v>
      </c>
      <c r="D122" s="14" t="s">
        <v>8</v>
      </c>
      <c r="E122" s="14" t="s">
        <v>52</v>
      </c>
      <c r="F122" s="14">
        <v>58.31</v>
      </c>
      <c r="G122" s="15">
        <f t="shared" si="1"/>
        <v>1</v>
      </c>
      <c r="H122" s="13">
        <v>119</v>
      </c>
      <c r="I122" s="13">
        <v>699</v>
      </c>
      <c r="J122" s="14" t="s">
        <v>254</v>
      </c>
      <c r="K122" s="13" t="s">
        <v>37</v>
      </c>
      <c r="L122" s="13" t="s">
        <v>8</v>
      </c>
      <c r="M122" s="14">
        <v>31.28</v>
      </c>
    </row>
    <row r="123" spans="1:13" ht="11.25" customHeight="1">
      <c r="A123" s="12">
        <v>120</v>
      </c>
      <c r="B123" s="13">
        <v>1275</v>
      </c>
      <c r="C123" s="14" t="s">
        <v>255</v>
      </c>
      <c r="D123" s="14" t="s">
        <v>37</v>
      </c>
      <c r="E123" s="14" t="s">
        <v>8</v>
      </c>
      <c r="F123" s="14">
        <v>58.39</v>
      </c>
      <c r="G123" s="15">
        <f t="shared" si="1"/>
        <v>1</v>
      </c>
      <c r="H123" s="13">
        <v>120</v>
      </c>
      <c r="I123" s="13">
        <v>1167</v>
      </c>
      <c r="J123" s="14" t="s">
        <v>256</v>
      </c>
      <c r="K123" s="13" t="s">
        <v>8</v>
      </c>
      <c r="L123" s="13" t="s">
        <v>101</v>
      </c>
      <c r="M123" s="14">
        <v>31.35</v>
      </c>
    </row>
    <row r="124" spans="1:13" ht="11.25" customHeight="1">
      <c r="A124" s="12">
        <v>121</v>
      </c>
      <c r="B124" s="13">
        <v>761</v>
      </c>
      <c r="C124" s="14" t="s">
        <v>257</v>
      </c>
      <c r="D124" s="14" t="s">
        <v>8</v>
      </c>
      <c r="E124" s="14" t="s">
        <v>52</v>
      </c>
      <c r="F124" s="14">
        <v>58.4</v>
      </c>
      <c r="G124" s="15">
        <f t="shared" si="1"/>
        <v>1</v>
      </c>
      <c r="H124" s="13">
        <v>121</v>
      </c>
      <c r="I124" s="13">
        <v>252</v>
      </c>
      <c r="J124" s="14" t="s">
        <v>258</v>
      </c>
      <c r="K124" s="13" t="s">
        <v>37</v>
      </c>
      <c r="L124" s="13" t="s">
        <v>8</v>
      </c>
      <c r="M124" s="14">
        <v>31.47</v>
      </c>
    </row>
    <row r="125" spans="1:13" ht="11.25" customHeight="1">
      <c r="A125" s="12">
        <v>122</v>
      </c>
      <c r="B125" s="13">
        <v>1531</v>
      </c>
      <c r="C125" s="14" t="s">
        <v>259</v>
      </c>
      <c r="D125" s="14" t="s">
        <v>16</v>
      </c>
      <c r="E125" s="14" t="s">
        <v>8</v>
      </c>
      <c r="F125" s="14">
        <v>58.41</v>
      </c>
      <c r="G125" s="15">
        <f t="shared" si="1"/>
        <v>1</v>
      </c>
      <c r="H125" s="13">
        <v>122</v>
      </c>
      <c r="I125" s="13">
        <v>1934</v>
      </c>
      <c r="J125" s="14" t="s">
        <v>260</v>
      </c>
      <c r="K125" s="13" t="s">
        <v>37</v>
      </c>
      <c r="L125" s="13" t="s">
        <v>8</v>
      </c>
      <c r="M125" s="14">
        <v>31.59</v>
      </c>
    </row>
    <row r="126" spans="1:13" ht="11.25" customHeight="1">
      <c r="A126" s="12">
        <v>123</v>
      </c>
      <c r="B126" s="13">
        <v>471</v>
      </c>
      <c r="C126" s="14" t="s">
        <v>261</v>
      </c>
      <c r="D126" s="14" t="s">
        <v>16</v>
      </c>
      <c r="E126" s="14" t="s">
        <v>8</v>
      </c>
      <c r="F126" s="14">
        <v>58.43</v>
      </c>
      <c r="G126" s="15">
        <f t="shared" si="1"/>
        <v>1</v>
      </c>
      <c r="H126" s="13">
        <v>123</v>
      </c>
      <c r="I126" s="13">
        <v>760</v>
      </c>
      <c r="J126" s="14" t="s">
        <v>262</v>
      </c>
      <c r="K126" s="13" t="s">
        <v>37</v>
      </c>
      <c r="L126" s="13" t="s">
        <v>8</v>
      </c>
      <c r="M126" s="14">
        <v>32.049999999999997</v>
      </c>
    </row>
    <row r="127" spans="1:13" ht="11.25" customHeight="1">
      <c r="A127" s="12">
        <v>124</v>
      </c>
      <c r="B127" s="13">
        <v>168</v>
      </c>
      <c r="C127" s="14" t="s">
        <v>263</v>
      </c>
      <c r="D127" s="14" t="s">
        <v>37</v>
      </c>
      <c r="E127" s="14" t="s">
        <v>8</v>
      </c>
      <c r="F127" s="14">
        <v>58.51</v>
      </c>
      <c r="G127" s="15">
        <f t="shared" si="1"/>
        <v>1</v>
      </c>
      <c r="H127" s="13">
        <v>124</v>
      </c>
      <c r="I127" s="13">
        <v>1051</v>
      </c>
      <c r="J127" s="14" t="s">
        <v>264</v>
      </c>
      <c r="K127" s="13" t="s">
        <v>8</v>
      </c>
      <c r="L127" s="13" t="s">
        <v>126</v>
      </c>
      <c r="M127" s="14">
        <v>32.1</v>
      </c>
    </row>
    <row r="128" spans="1:13" ht="11.25" customHeight="1">
      <c r="A128" s="12">
        <v>125</v>
      </c>
      <c r="B128" s="13">
        <v>1391</v>
      </c>
      <c r="C128" s="14" t="s">
        <v>265</v>
      </c>
      <c r="D128" s="14" t="s">
        <v>7</v>
      </c>
      <c r="E128" s="14" t="s">
        <v>8</v>
      </c>
      <c r="F128" s="14">
        <v>58.55</v>
      </c>
      <c r="G128" s="15">
        <f t="shared" si="1"/>
        <v>1</v>
      </c>
      <c r="H128" s="13">
        <v>125</v>
      </c>
      <c r="I128" s="13">
        <v>65</v>
      </c>
      <c r="J128" s="14" t="s">
        <v>266</v>
      </c>
      <c r="K128" s="13" t="s">
        <v>8</v>
      </c>
      <c r="L128" s="13" t="s">
        <v>76</v>
      </c>
      <c r="M128" s="14">
        <v>32.19</v>
      </c>
    </row>
    <row r="129" spans="1:13" ht="11.25" customHeight="1">
      <c r="A129" s="12">
        <v>126</v>
      </c>
      <c r="B129" s="13">
        <v>800</v>
      </c>
      <c r="C129" s="14" t="s">
        <v>267</v>
      </c>
      <c r="D129" s="14" t="s">
        <v>55</v>
      </c>
      <c r="E129" s="14" t="s">
        <v>8</v>
      </c>
      <c r="F129" s="14">
        <v>58.57</v>
      </c>
      <c r="G129" s="15">
        <f t="shared" si="1"/>
        <v>1</v>
      </c>
      <c r="H129" s="13">
        <v>126</v>
      </c>
      <c r="I129" s="13">
        <v>2386</v>
      </c>
      <c r="J129" s="14" t="s">
        <v>268</v>
      </c>
      <c r="K129" s="13" t="s">
        <v>8</v>
      </c>
      <c r="L129" s="13" t="s">
        <v>52</v>
      </c>
      <c r="M129" s="14">
        <v>32.29</v>
      </c>
    </row>
    <row r="130" spans="1:13" ht="11.25" customHeight="1">
      <c r="A130" s="12">
        <v>127</v>
      </c>
      <c r="B130" s="13">
        <v>410</v>
      </c>
      <c r="C130" s="14" t="s">
        <v>269</v>
      </c>
      <c r="D130" s="14" t="s">
        <v>7</v>
      </c>
      <c r="E130" s="14" t="s">
        <v>8</v>
      </c>
      <c r="F130" s="14">
        <v>58.59</v>
      </c>
      <c r="G130" s="15">
        <f t="shared" si="1"/>
        <v>1</v>
      </c>
      <c r="H130" s="13">
        <v>127</v>
      </c>
      <c r="I130" s="13">
        <v>2385</v>
      </c>
      <c r="J130" s="14" t="s">
        <v>270</v>
      </c>
      <c r="K130" s="13" t="s">
        <v>8</v>
      </c>
      <c r="L130" s="13" t="s">
        <v>52</v>
      </c>
      <c r="M130" s="14">
        <v>32.31</v>
      </c>
    </row>
    <row r="131" spans="1:13" ht="11.25" customHeight="1">
      <c r="A131" s="12">
        <v>128</v>
      </c>
      <c r="B131" s="13">
        <v>242</v>
      </c>
      <c r="C131" s="14" t="s">
        <v>271</v>
      </c>
      <c r="D131" s="14" t="s">
        <v>37</v>
      </c>
      <c r="E131" s="14" t="s">
        <v>8</v>
      </c>
      <c r="F131" s="14">
        <v>59.09</v>
      </c>
      <c r="G131" s="15">
        <f t="shared" si="1"/>
        <v>1</v>
      </c>
      <c r="H131" s="13">
        <v>128</v>
      </c>
      <c r="I131" s="13">
        <v>59</v>
      </c>
      <c r="J131" s="14" t="s">
        <v>272</v>
      </c>
      <c r="K131" s="13" t="s">
        <v>37</v>
      </c>
      <c r="L131" s="13" t="s">
        <v>8</v>
      </c>
      <c r="M131" s="14">
        <v>32.33</v>
      </c>
    </row>
    <row r="132" spans="1:13" ht="11.25" customHeight="1">
      <c r="A132" s="12">
        <v>129</v>
      </c>
      <c r="B132" s="13">
        <v>296</v>
      </c>
      <c r="C132" s="14" t="s">
        <v>273</v>
      </c>
      <c r="D132" s="14" t="s">
        <v>7</v>
      </c>
      <c r="E132" s="14" t="s">
        <v>8</v>
      </c>
      <c r="F132" s="14">
        <v>59.13</v>
      </c>
      <c r="G132" s="15">
        <f t="shared" si="1"/>
        <v>1</v>
      </c>
      <c r="H132" s="13">
        <v>129</v>
      </c>
      <c r="I132" s="13">
        <v>564</v>
      </c>
      <c r="J132" s="14" t="s">
        <v>274</v>
      </c>
      <c r="K132" s="13" t="s">
        <v>8</v>
      </c>
      <c r="L132" s="13" t="s">
        <v>126</v>
      </c>
      <c r="M132" s="14">
        <v>32.4</v>
      </c>
    </row>
    <row r="133" spans="1:13" ht="11.25" customHeight="1">
      <c r="A133" s="12">
        <v>130</v>
      </c>
      <c r="B133" s="13">
        <v>29</v>
      </c>
      <c r="C133" s="14" t="s">
        <v>275</v>
      </c>
      <c r="D133" s="14" t="s">
        <v>16</v>
      </c>
      <c r="E133" s="14" t="s">
        <v>8</v>
      </c>
      <c r="F133" s="14">
        <v>59.16</v>
      </c>
      <c r="G133" s="15">
        <f t="shared" ref="G133:G196" si="2">IF(F133=0,IF(H133=0,0,1),1)</f>
        <v>1</v>
      </c>
      <c r="H133" s="13">
        <v>130</v>
      </c>
      <c r="I133" s="13">
        <v>2395</v>
      </c>
      <c r="J133" s="14" t="s">
        <v>276</v>
      </c>
      <c r="K133" s="13" t="s">
        <v>7</v>
      </c>
      <c r="L133" s="13" t="s">
        <v>8</v>
      </c>
      <c r="M133" s="14">
        <v>32.43</v>
      </c>
    </row>
    <row r="134" spans="1:13" ht="11.25" customHeight="1">
      <c r="A134" s="12">
        <v>131</v>
      </c>
      <c r="B134" s="13">
        <v>2014</v>
      </c>
      <c r="C134" s="14" t="s">
        <v>277</v>
      </c>
      <c r="D134" s="14" t="s">
        <v>16</v>
      </c>
      <c r="E134" s="14" t="s">
        <v>8</v>
      </c>
      <c r="F134" s="14">
        <v>59.33</v>
      </c>
      <c r="G134" s="15">
        <f t="shared" si="2"/>
        <v>1</v>
      </c>
      <c r="H134" s="13">
        <v>131</v>
      </c>
      <c r="I134" s="13">
        <v>2397</v>
      </c>
      <c r="J134" s="14" t="s">
        <v>278</v>
      </c>
      <c r="K134" s="13" t="s">
        <v>7</v>
      </c>
      <c r="L134" s="13" t="s">
        <v>8</v>
      </c>
      <c r="M134" s="14">
        <v>32.450000000000003</v>
      </c>
    </row>
    <row r="135" spans="1:13" ht="11.25" customHeight="1">
      <c r="A135" s="12">
        <v>132</v>
      </c>
      <c r="B135" s="13">
        <v>777</v>
      </c>
      <c r="C135" s="14" t="s">
        <v>279</v>
      </c>
      <c r="D135" s="14" t="s">
        <v>16</v>
      </c>
      <c r="E135" s="14" t="s">
        <v>8</v>
      </c>
      <c r="F135" s="14">
        <v>59.42</v>
      </c>
      <c r="G135" s="15">
        <f t="shared" si="2"/>
        <v>1</v>
      </c>
      <c r="H135" s="13">
        <v>132</v>
      </c>
      <c r="I135" s="13">
        <v>352</v>
      </c>
      <c r="J135" s="14" t="s">
        <v>280</v>
      </c>
      <c r="K135" s="13" t="s">
        <v>55</v>
      </c>
      <c r="L135" s="13" t="s">
        <v>8</v>
      </c>
      <c r="M135" s="14">
        <v>32.47</v>
      </c>
    </row>
    <row r="136" spans="1:13" ht="11.25" customHeight="1">
      <c r="A136" s="12">
        <v>133</v>
      </c>
      <c r="B136" s="13">
        <v>110</v>
      </c>
      <c r="C136" s="14" t="s">
        <v>281</v>
      </c>
      <c r="D136" s="14" t="s">
        <v>7</v>
      </c>
      <c r="E136" s="14" t="s">
        <v>8</v>
      </c>
      <c r="F136" s="14">
        <v>59.43</v>
      </c>
      <c r="G136" s="15">
        <f t="shared" si="2"/>
        <v>1</v>
      </c>
      <c r="H136" s="13">
        <v>133</v>
      </c>
      <c r="I136" s="13">
        <v>156</v>
      </c>
      <c r="J136" s="14" t="s">
        <v>282</v>
      </c>
      <c r="K136" s="13" t="s">
        <v>37</v>
      </c>
      <c r="L136" s="13" t="s">
        <v>8</v>
      </c>
      <c r="M136" s="14">
        <v>33.03</v>
      </c>
    </row>
    <row r="137" spans="1:13" ht="11.25" customHeight="1">
      <c r="A137" s="12">
        <v>134</v>
      </c>
      <c r="B137" s="13">
        <v>1406</v>
      </c>
      <c r="C137" s="14" t="s">
        <v>283</v>
      </c>
      <c r="D137" s="14" t="s">
        <v>7</v>
      </c>
      <c r="E137" s="14" t="s">
        <v>8</v>
      </c>
      <c r="F137" s="14">
        <v>59.53</v>
      </c>
      <c r="G137" s="15">
        <f t="shared" si="2"/>
        <v>1</v>
      </c>
      <c r="H137" s="13">
        <v>134</v>
      </c>
      <c r="I137" s="13">
        <v>2405</v>
      </c>
      <c r="J137" s="14" t="s">
        <v>284</v>
      </c>
      <c r="K137" s="13" t="s">
        <v>8</v>
      </c>
      <c r="L137" s="13" t="s">
        <v>52</v>
      </c>
      <c r="M137" s="14">
        <v>33.090000000000003</v>
      </c>
    </row>
    <row r="138" spans="1:13" ht="11.25" customHeight="1">
      <c r="A138" s="12">
        <v>135</v>
      </c>
      <c r="B138" s="13">
        <v>568</v>
      </c>
      <c r="C138" s="14" t="s">
        <v>285</v>
      </c>
      <c r="D138" s="14" t="s">
        <v>16</v>
      </c>
      <c r="E138" s="14" t="s">
        <v>8</v>
      </c>
      <c r="F138" s="14">
        <v>60.04</v>
      </c>
      <c r="G138" s="15">
        <f t="shared" si="2"/>
        <v>1</v>
      </c>
      <c r="H138" s="13">
        <v>135</v>
      </c>
      <c r="I138" s="13">
        <v>676</v>
      </c>
      <c r="J138" s="14" t="s">
        <v>286</v>
      </c>
      <c r="K138" s="13" t="s">
        <v>8</v>
      </c>
      <c r="L138" s="13" t="s">
        <v>172</v>
      </c>
      <c r="M138" s="14">
        <v>33.11</v>
      </c>
    </row>
    <row r="139" spans="1:13" ht="11.25" customHeight="1">
      <c r="A139" s="12">
        <v>136</v>
      </c>
      <c r="B139" s="13">
        <v>577</v>
      </c>
      <c r="C139" s="14" t="s">
        <v>287</v>
      </c>
      <c r="D139" s="14" t="s">
        <v>16</v>
      </c>
      <c r="E139" s="14" t="s">
        <v>8</v>
      </c>
      <c r="F139" s="14">
        <v>60.06</v>
      </c>
      <c r="G139" s="15">
        <f t="shared" si="2"/>
        <v>1</v>
      </c>
      <c r="H139" s="13">
        <v>136</v>
      </c>
      <c r="I139" s="13">
        <v>842</v>
      </c>
      <c r="J139" s="14" t="s">
        <v>288</v>
      </c>
      <c r="K139" s="13" t="s">
        <v>16</v>
      </c>
      <c r="L139" s="13" t="s">
        <v>8</v>
      </c>
      <c r="M139" s="14">
        <v>33.130000000000003</v>
      </c>
    </row>
    <row r="140" spans="1:13" ht="11.25" customHeight="1">
      <c r="A140" s="12">
        <v>137</v>
      </c>
      <c r="B140" s="13">
        <v>1050</v>
      </c>
      <c r="C140" s="14" t="s">
        <v>289</v>
      </c>
      <c r="D140" s="14" t="s">
        <v>7</v>
      </c>
      <c r="E140" s="14" t="s">
        <v>8</v>
      </c>
      <c r="F140" s="14">
        <v>60.09</v>
      </c>
      <c r="G140" s="15">
        <f t="shared" si="2"/>
        <v>1</v>
      </c>
      <c r="H140" s="13">
        <v>137</v>
      </c>
      <c r="I140" s="13">
        <v>955</v>
      </c>
      <c r="J140" s="14" t="s">
        <v>290</v>
      </c>
      <c r="K140" s="13" t="s">
        <v>7</v>
      </c>
      <c r="L140" s="13" t="s">
        <v>8</v>
      </c>
      <c r="M140" s="14">
        <v>33.32</v>
      </c>
    </row>
    <row r="141" spans="1:13" ht="11.25" customHeight="1">
      <c r="A141" s="12">
        <v>138</v>
      </c>
      <c r="B141" s="13">
        <v>1922</v>
      </c>
      <c r="C141" s="14" t="s">
        <v>291</v>
      </c>
      <c r="D141" s="14" t="s">
        <v>55</v>
      </c>
      <c r="E141" s="14" t="s">
        <v>8</v>
      </c>
      <c r="F141" s="14">
        <v>60.1</v>
      </c>
      <c r="G141" s="15">
        <f t="shared" si="2"/>
        <v>1</v>
      </c>
      <c r="H141" s="13">
        <v>138</v>
      </c>
      <c r="I141" s="13">
        <v>75</v>
      </c>
      <c r="J141" s="14" t="s">
        <v>292</v>
      </c>
      <c r="K141" s="13" t="s">
        <v>8</v>
      </c>
      <c r="L141" s="13" t="s">
        <v>52</v>
      </c>
      <c r="M141" s="14">
        <v>33.35</v>
      </c>
    </row>
    <row r="142" spans="1:13" ht="11.25" customHeight="1">
      <c r="A142" s="12">
        <v>139</v>
      </c>
      <c r="B142" s="13">
        <v>126</v>
      </c>
      <c r="C142" s="14" t="s">
        <v>293</v>
      </c>
      <c r="D142" s="14" t="s">
        <v>8</v>
      </c>
      <c r="E142" s="14" t="s">
        <v>52</v>
      </c>
      <c r="F142" s="14">
        <v>60.11</v>
      </c>
      <c r="G142" s="15">
        <f t="shared" si="2"/>
        <v>1</v>
      </c>
      <c r="H142" s="13">
        <v>139</v>
      </c>
      <c r="I142" s="13">
        <v>509</v>
      </c>
      <c r="J142" s="14" t="s">
        <v>294</v>
      </c>
      <c r="K142" s="13" t="s">
        <v>23</v>
      </c>
      <c r="L142" s="13" t="s">
        <v>8</v>
      </c>
      <c r="M142" s="14">
        <v>33.380000000000003</v>
      </c>
    </row>
    <row r="143" spans="1:13" ht="11.25" customHeight="1">
      <c r="A143" s="12">
        <v>140</v>
      </c>
      <c r="B143" s="13">
        <v>2224</v>
      </c>
      <c r="C143" s="14" t="s">
        <v>295</v>
      </c>
      <c r="D143" s="14" t="s">
        <v>37</v>
      </c>
      <c r="E143" s="14" t="s">
        <v>8</v>
      </c>
      <c r="F143" s="14">
        <v>60.12</v>
      </c>
      <c r="G143" s="15">
        <f t="shared" si="2"/>
        <v>1</v>
      </c>
      <c r="H143" s="13">
        <v>140</v>
      </c>
      <c r="I143" s="13">
        <v>2394</v>
      </c>
      <c r="J143" s="14" t="s">
        <v>296</v>
      </c>
      <c r="K143" s="13" t="s">
        <v>16</v>
      </c>
      <c r="L143" s="13" t="s">
        <v>8</v>
      </c>
      <c r="M143" s="14">
        <v>34.01</v>
      </c>
    </row>
    <row r="144" spans="1:13" ht="11.25" customHeight="1">
      <c r="A144" s="12">
        <v>141</v>
      </c>
      <c r="B144" s="13">
        <v>87</v>
      </c>
      <c r="C144" s="14" t="s">
        <v>297</v>
      </c>
      <c r="D144" s="14" t="s">
        <v>7</v>
      </c>
      <c r="E144" s="14" t="s">
        <v>8</v>
      </c>
      <c r="F144" s="14">
        <v>60.2</v>
      </c>
      <c r="G144" s="15">
        <f t="shared" si="2"/>
        <v>1</v>
      </c>
      <c r="H144" s="13">
        <v>141</v>
      </c>
      <c r="I144" s="13">
        <v>674</v>
      </c>
      <c r="J144" s="14" t="s">
        <v>298</v>
      </c>
      <c r="K144" s="13" t="s">
        <v>37</v>
      </c>
      <c r="L144" s="13" t="s">
        <v>8</v>
      </c>
      <c r="M144" s="14">
        <v>34.130000000000003</v>
      </c>
    </row>
    <row r="145" spans="1:13" ht="11.25" customHeight="1">
      <c r="A145" s="12">
        <v>142</v>
      </c>
      <c r="B145" s="13">
        <v>2461</v>
      </c>
      <c r="C145" s="14" t="s">
        <v>299</v>
      </c>
      <c r="D145" s="14" t="s">
        <v>7</v>
      </c>
      <c r="E145" s="14" t="s">
        <v>8</v>
      </c>
      <c r="F145" s="14">
        <v>60.21</v>
      </c>
      <c r="G145" s="15">
        <f t="shared" si="2"/>
        <v>1</v>
      </c>
      <c r="H145" s="13">
        <v>142</v>
      </c>
      <c r="I145" s="13">
        <v>1300</v>
      </c>
      <c r="J145" s="14" t="s">
        <v>300</v>
      </c>
      <c r="K145" s="13" t="s">
        <v>8</v>
      </c>
      <c r="L145" s="13" t="s">
        <v>101</v>
      </c>
      <c r="M145" s="14">
        <v>34.14</v>
      </c>
    </row>
    <row r="146" spans="1:13" ht="11.25" customHeight="1">
      <c r="A146" s="12">
        <v>143</v>
      </c>
      <c r="B146" s="13">
        <v>1300</v>
      </c>
      <c r="C146" s="14" t="s">
        <v>301</v>
      </c>
      <c r="D146" s="14" t="s">
        <v>37</v>
      </c>
      <c r="E146" s="14" t="s">
        <v>8</v>
      </c>
      <c r="F146" s="14">
        <v>60.29</v>
      </c>
      <c r="G146" s="15">
        <f t="shared" si="2"/>
        <v>1</v>
      </c>
      <c r="H146" s="13">
        <v>143</v>
      </c>
      <c r="I146" s="13">
        <v>533</v>
      </c>
      <c r="J146" s="14" t="s">
        <v>302</v>
      </c>
      <c r="K146" s="13" t="s">
        <v>7</v>
      </c>
      <c r="L146" s="13" t="s">
        <v>8</v>
      </c>
      <c r="M146" s="14">
        <v>34.17</v>
      </c>
    </row>
    <row r="147" spans="1:13" ht="11.25" customHeight="1">
      <c r="A147" s="12">
        <v>144</v>
      </c>
      <c r="B147" s="13">
        <v>1962</v>
      </c>
      <c r="C147" s="14" t="s">
        <v>303</v>
      </c>
      <c r="D147" s="14" t="s">
        <v>37</v>
      </c>
      <c r="E147" s="14" t="s">
        <v>8</v>
      </c>
      <c r="F147" s="14">
        <v>60.32</v>
      </c>
      <c r="G147" s="15">
        <f t="shared" si="2"/>
        <v>1</v>
      </c>
      <c r="H147" s="13">
        <v>144</v>
      </c>
      <c r="I147" s="13">
        <v>719</v>
      </c>
      <c r="J147" s="14" t="s">
        <v>304</v>
      </c>
      <c r="K147" s="13" t="s">
        <v>37</v>
      </c>
      <c r="L147" s="13" t="s">
        <v>8</v>
      </c>
      <c r="M147" s="14">
        <v>34.29</v>
      </c>
    </row>
    <row r="148" spans="1:13" ht="11.25" customHeight="1">
      <c r="A148" s="12">
        <v>145</v>
      </c>
      <c r="B148" s="13">
        <v>467</v>
      </c>
      <c r="C148" s="14" t="s">
        <v>305</v>
      </c>
      <c r="D148" s="14" t="s">
        <v>8</v>
      </c>
      <c r="E148" s="14" t="s">
        <v>52</v>
      </c>
      <c r="F148" s="14">
        <v>60.41</v>
      </c>
      <c r="G148" s="15">
        <f t="shared" si="2"/>
        <v>1</v>
      </c>
      <c r="H148" s="13">
        <v>145</v>
      </c>
      <c r="I148" s="13">
        <v>1345</v>
      </c>
      <c r="J148" s="14" t="s">
        <v>306</v>
      </c>
      <c r="K148" s="13" t="s">
        <v>55</v>
      </c>
      <c r="L148" s="13" t="s">
        <v>8</v>
      </c>
      <c r="M148" s="14">
        <v>34.35</v>
      </c>
    </row>
    <row r="149" spans="1:13" ht="11.25" customHeight="1">
      <c r="A149" s="12">
        <v>146</v>
      </c>
      <c r="B149" s="13">
        <v>2263</v>
      </c>
      <c r="C149" s="14" t="s">
        <v>307</v>
      </c>
      <c r="D149" s="14" t="s">
        <v>37</v>
      </c>
      <c r="E149" s="14" t="s">
        <v>8</v>
      </c>
      <c r="F149" s="14">
        <v>60.46</v>
      </c>
      <c r="G149" s="15">
        <f t="shared" si="2"/>
        <v>1</v>
      </c>
      <c r="H149" s="13">
        <v>146</v>
      </c>
      <c r="I149" s="13">
        <v>234</v>
      </c>
      <c r="J149" s="14" t="s">
        <v>308</v>
      </c>
      <c r="K149" s="13" t="s">
        <v>16</v>
      </c>
      <c r="L149" s="13" t="s">
        <v>8</v>
      </c>
      <c r="M149" s="14">
        <v>34.39</v>
      </c>
    </row>
    <row r="150" spans="1:13" ht="11.25" customHeight="1">
      <c r="A150" s="12">
        <v>147</v>
      </c>
      <c r="B150" s="13">
        <v>1593</v>
      </c>
      <c r="C150" s="14" t="s">
        <v>309</v>
      </c>
      <c r="D150" s="14" t="s">
        <v>16</v>
      </c>
      <c r="E150" s="14" t="s">
        <v>8</v>
      </c>
      <c r="F150" s="14">
        <v>60.56</v>
      </c>
      <c r="G150" s="15">
        <f t="shared" si="2"/>
        <v>1</v>
      </c>
      <c r="H150" s="13">
        <v>147</v>
      </c>
      <c r="I150" s="13">
        <v>1367</v>
      </c>
      <c r="J150" s="14" t="s">
        <v>310</v>
      </c>
      <c r="K150" s="13" t="s">
        <v>8</v>
      </c>
      <c r="L150" s="13" t="s">
        <v>101</v>
      </c>
      <c r="M150" s="14">
        <v>34.4</v>
      </c>
    </row>
    <row r="151" spans="1:13" ht="11.25" customHeight="1">
      <c r="A151" s="12">
        <v>148</v>
      </c>
      <c r="B151" s="13">
        <v>574</v>
      </c>
      <c r="C151" s="14" t="s">
        <v>311</v>
      </c>
      <c r="D151" s="14" t="s">
        <v>7</v>
      </c>
      <c r="E151" s="14" t="s">
        <v>8</v>
      </c>
      <c r="F151" s="14">
        <v>60.57</v>
      </c>
      <c r="G151" s="15">
        <f t="shared" si="2"/>
        <v>1</v>
      </c>
      <c r="H151" s="13">
        <v>148</v>
      </c>
      <c r="I151" s="13">
        <v>627</v>
      </c>
      <c r="J151" s="14" t="s">
        <v>312</v>
      </c>
      <c r="K151" s="13" t="s">
        <v>37</v>
      </c>
      <c r="L151" s="13" t="s">
        <v>8</v>
      </c>
      <c r="M151" s="14">
        <v>34.42</v>
      </c>
    </row>
    <row r="152" spans="1:13" ht="11.25" customHeight="1">
      <c r="A152" s="12">
        <v>149</v>
      </c>
      <c r="B152" s="13">
        <v>180</v>
      </c>
      <c r="C152" s="14" t="s">
        <v>313</v>
      </c>
      <c r="D152" s="14" t="s">
        <v>8</v>
      </c>
      <c r="E152" s="14" t="s">
        <v>101</v>
      </c>
      <c r="F152" s="14">
        <v>61</v>
      </c>
      <c r="G152" s="15">
        <f t="shared" si="2"/>
        <v>1</v>
      </c>
      <c r="H152" s="13">
        <v>149</v>
      </c>
      <c r="I152" s="13">
        <v>924</v>
      </c>
      <c r="J152" s="14" t="s">
        <v>314</v>
      </c>
      <c r="K152" s="13" t="s">
        <v>8</v>
      </c>
      <c r="L152" s="13" t="s">
        <v>126</v>
      </c>
      <c r="M152" s="14">
        <v>34.56</v>
      </c>
    </row>
    <row r="153" spans="1:13" ht="11.25" customHeight="1">
      <c r="A153" s="12">
        <v>150</v>
      </c>
      <c r="B153" s="13">
        <v>767</v>
      </c>
      <c r="C153" s="14" t="s">
        <v>315</v>
      </c>
      <c r="D153" s="14" t="s">
        <v>8</v>
      </c>
      <c r="E153" s="14" t="s">
        <v>126</v>
      </c>
      <c r="F153" s="14">
        <v>61.19</v>
      </c>
      <c r="G153" s="15">
        <f t="shared" si="2"/>
        <v>1</v>
      </c>
      <c r="H153" s="13">
        <v>150</v>
      </c>
      <c r="I153" s="13">
        <v>2</v>
      </c>
      <c r="J153" s="14" t="s">
        <v>316</v>
      </c>
      <c r="K153" s="13" t="s">
        <v>23</v>
      </c>
      <c r="L153" s="13" t="s">
        <v>8</v>
      </c>
      <c r="M153" s="14">
        <v>35.04</v>
      </c>
    </row>
    <row r="154" spans="1:13" ht="11.25" customHeight="1">
      <c r="A154" s="12">
        <v>151</v>
      </c>
      <c r="B154" s="13">
        <v>383</v>
      </c>
      <c r="C154" s="14" t="s">
        <v>317</v>
      </c>
      <c r="D154" s="14" t="s">
        <v>37</v>
      </c>
      <c r="E154" s="14" t="s">
        <v>8</v>
      </c>
      <c r="F154" s="14">
        <v>61.33</v>
      </c>
      <c r="G154" s="15">
        <f t="shared" si="2"/>
        <v>1</v>
      </c>
      <c r="H154" s="13">
        <v>151</v>
      </c>
      <c r="I154" s="13">
        <v>513</v>
      </c>
      <c r="J154" s="14" t="s">
        <v>318</v>
      </c>
      <c r="K154" s="13" t="s">
        <v>8</v>
      </c>
      <c r="L154" s="13" t="s">
        <v>101</v>
      </c>
      <c r="M154" s="14">
        <v>35.06</v>
      </c>
    </row>
    <row r="155" spans="1:13" ht="11.25" customHeight="1">
      <c r="A155" s="12">
        <v>152</v>
      </c>
      <c r="B155" s="13">
        <v>238</v>
      </c>
      <c r="C155" s="14" t="s">
        <v>319</v>
      </c>
      <c r="D155" s="14" t="s">
        <v>8</v>
      </c>
      <c r="E155" s="14" t="s">
        <v>76</v>
      </c>
      <c r="F155" s="14">
        <v>61.35</v>
      </c>
      <c r="G155" s="15">
        <f t="shared" si="2"/>
        <v>1</v>
      </c>
      <c r="H155" s="13">
        <v>152</v>
      </c>
      <c r="I155" s="13">
        <v>769</v>
      </c>
      <c r="J155" s="14" t="s">
        <v>320</v>
      </c>
      <c r="K155" s="13" t="s">
        <v>8</v>
      </c>
      <c r="L155" s="13" t="s">
        <v>52</v>
      </c>
      <c r="M155" s="14">
        <v>35.17</v>
      </c>
    </row>
    <row r="156" spans="1:13" ht="11.25" customHeight="1">
      <c r="A156" s="12">
        <v>153</v>
      </c>
      <c r="B156" s="13">
        <v>124</v>
      </c>
      <c r="C156" s="14" t="s">
        <v>321</v>
      </c>
      <c r="D156" s="14" t="s">
        <v>8</v>
      </c>
      <c r="E156" s="14" t="s">
        <v>101</v>
      </c>
      <c r="F156" s="14">
        <v>61.4</v>
      </c>
      <c r="G156" s="15">
        <f t="shared" si="2"/>
        <v>1</v>
      </c>
      <c r="H156" s="13">
        <v>153</v>
      </c>
      <c r="I156" s="13">
        <v>535</v>
      </c>
      <c r="J156" s="14" t="s">
        <v>322</v>
      </c>
      <c r="K156" s="13" t="s">
        <v>8</v>
      </c>
      <c r="L156" s="13" t="s">
        <v>52</v>
      </c>
      <c r="M156" s="14">
        <v>35.19</v>
      </c>
    </row>
    <row r="157" spans="1:13" ht="11.25" customHeight="1">
      <c r="A157" s="12">
        <v>154</v>
      </c>
      <c r="B157" s="13">
        <v>392</v>
      </c>
      <c r="C157" s="14" t="s">
        <v>323</v>
      </c>
      <c r="D157" s="14" t="s">
        <v>37</v>
      </c>
      <c r="E157" s="14" t="s">
        <v>8</v>
      </c>
      <c r="F157" s="14">
        <v>62.05</v>
      </c>
      <c r="G157" s="15">
        <f t="shared" si="2"/>
        <v>1</v>
      </c>
      <c r="H157" s="13">
        <v>154</v>
      </c>
      <c r="I157" s="13">
        <v>589</v>
      </c>
      <c r="J157" s="14" t="s">
        <v>324</v>
      </c>
      <c r="K157" s="13" t="s">
        <v>8</v>
      </c>
      <c r="L157" s="13" t="s">
        <v>126</v>
      </c>
      <c r="M157" s="14">
        <v>35.4</v>
      </c>
    </row>
    <row r="158" spans="1:13" ht="11.25" customHeight="1">
      <c r="A158" s="12">
        <v>155</v>
      </c>
      <c r="B158" s="13">
        <v>368</v>
      </c>
      <c r="C158" s="14" t="s">
        <v>325</v>
      </c>
      <c r="D158" s="14" t="s">
        <v>8</v>
      </c>
      <c r="E158" s="14" t="s">
        <v>52</v>
      </c>
      <c r="F158" s="14">
        <v>62.09</v>
      </c>
      <c r="G158" s="15">
        <f t="shared" si="2"/>
        <v>1</v>
      </c>
      <c r="H158" s="13">
        <v>155</v>
      </c>
      <c r="I158" s="13">
        <v>2398</v>
      </c>
      <c r="J158" s="14" t="s">
        <v>326</v>
      </c>
      <c r="K158" s="13" t="s">
        <v>8</v>
      </c>
      <c r="L158" s="13" t="s">
        <v>126</v>
      </c>
      <c r="M158" s="14">
        <v>35.42</v>
      </c>
    </row>
    <row r="159" spans="1:13" ht="11.25" customHeight="1">
      <c r="A159" s="12">
        <v>156</v>
      </c>
      <c r="B159" s="13">
        <v>404</v>
      </c>
      <c r="C159" s="14" t="s">
        <v>327</v>
      </c>
      <c r="D159" s="14" t="s">
        <v>37</v>
      </c>
      <c r="E159" s="14" t="s">
        <v>8</v>
      </c>
      <c r="F159" s="14">
        <v>62.14</v>
      </c>
      <c r="G159" s="15">
        <f t="shared" si="2"/>
        <v>1</v>
      </c>
      <c r="H159" s="13">
        <v>156</v>
      </c>
      <c r="I159" s="13">
        <v>2403</v>
      </c>
      <c r="J159" s="14" t="s">
        <v>328</v>
      </c>
      <c r="K159" s="13" t="s">
        <v>8</v>
      </c>
      <c r="L159" s="13" t="s">
        <v>52</v>
      </c>
      <c r="M159" s="14">
        <v>35.44</v>
      </c>
    </row>
    <row r="160" spans="1:13" ht="11.25" customHeight="1">
      <c r="A160" s="12">
        <v>157</v>
      </c>
      <c r="B160" s="13">
        <v>2390</v>
      </c>
      <c r="C160" s="14" t="s">
        <v>329</v>
      </c>
      <c r="D160" s="14" t="s">
        <v>7</v>
      </c>
      <c r="E160" s="14" t="s">
        <v>8</v>
      </c>
      <c r="F160" s="14">
        <v>62.16</v>
      </c>
      <c r="G160" s="15">
        <f t="shared" si="2"/>
        <v>1</v>
      </c>
      <c r="H160" s="13">
        <v>157</v>
      </c>
      <c r="I160" s="13">
        <v>634</v>
      </c>
      <c r="J160" s="14" t="s">
        <v>330</v>
      </c>
      <c r="K160" s="13" t="s">
        <v>8</v>
      </c>
      <c r="L160" s="13" t="s">
        <v>126</v>
      </c>
      <c r="M160" s="14">
        <v>35.54</v>
      </c>
    </row>
    <row r="161" spans="1:13" ht="11.25" customHeight="1">
      <c r="A161" s="12">
        <v>158</v>
      </c>
      <c r="B161" s="13">
        <v>221</v>
      </c>
      <c r="C161" s="14" t="s">
        <v>331</v>
      </c>
      <c r="D161" s="14" t="s">
        <v>37</v>
      </c>
      <c r="E161" s="14" t="s">
        <v>8</v>
      </c>
      <c r="F161" s="14">
        <v>62.24</v>
      </c>
      <c r="G161" s="15">
        <f t="shared" si="2"/>
        <v>1</v>
      </c>
      <c r="H161" s="13">
        <v>158</v>
      </c>
      <c r="I161" s="13">
        <v>353</v>
      </c>
      <c r="J161" s="14" t="s">
        <v>332</v>
      </c>
      <c r="K161" s="13" t="s">
        <v>8</v>
      </c>
      <c r="L161" s="13" t="s">
        <v>101</v>
      </c>
      <c r="M161" s="14">
        <v>35.57</v>
      </c>
    </row>
    <row r="162" spans="1:13" ht="11.25" customHeight="1">
      <c r="A162" s="12">
        <v>159</v>
      </c>
      <c r="B162" s="13">
        <v>2512</v>
      </c>
      <c r="C162" s="14" t="s">
        <v>333</v>
      </c>
      <c r="D162" s="14" t="s">
        <v>7</v>
      </c>
      <c r="E162" s="14" t="s">
        <v>8</v>
      </c>
      <c r="F162" s="14">
        <v>62.26</v>
      </c>
      <c r="G162" s="15">
        <f t="shared" si="2"/>
        <v>1</v>
      </c>
      <c r="H162" s="13">
        <v>159</v>
      </c>
      <c r="I162" s="13">
        <v>1192</v>
      </c>
      <c r="J162" s="14" t="s">
        <v>334</v>
      </c>
      <c r="K162" s="13" t="s">
        <v>37</v>
      </c>
      <c r="L162" s="13" t="s">
        <v>8</v>
      </c>
      <c r="M162" s="14">
        <v>35.590000000000003</v>
      </c>
    </row>
    <row r="163" spans="1:13" ht="11.25" customHeight="1">
      <c r="A163" s="12">
        <v>160</v>
      </c>
      <c r="B163" s="13">
        <v>310</v>
      </c>
      <c r="C163" s="14" t="s">
        <v>335</v>
      </c>
      <c r="D163" s="14" t="s">
        <v>8</v>
      </c>
      <c r="E163" s="14" t="s">
        <v>52</v>
      </c>
      <c r="F163" s="14">
        <v>62.28</v>
      </c>
      <c r="G163" s="15">
        <f t="shared" si="2"/>
        <v>1</v>
      </c>
      <c r="H163" s="13">
        <v>160</v>
      </c>
      <c r="I163" s="13">
        <v>2380</v>
      </c>
      <c r="J163" s="14" t="s">
        <v>336</v>
      </c>
      <c r="K163" s="13" t="s">
        <v>8</v>
      </c>
      <c r="L163" s="13" t="s">
        <v>52</v>
      </c>
      <c r="M163" s="14">
        <v>36.15</v>
      </c>
    </row>
    <row r="164" spans="1:13" ht="11.25" customHeight="1">
      <c r="A164" s="12">
        <v>161</v>
      </c>
      <c r="B164" s="13">
        <v>308</v>
      </c>
      <c r="C164" s="14" t="s">
        <v>337</v>
      </c>
      <c r="D164" s="14" t="s">
        <v>16</v>
      </c>
      <c r="E164" s="14" t="s">
        <v>8</v>
      </c>
      <c r="F164" s="14">
        <v>62.29</v>
      </c>
      <c r="G164" s="15">
        <f t="shared" si="2"/>
        <v>1</v>
      </c>
      <c r="H164" s="13">
        <v>161</v>
      </c>
      <c r="I164" s="13">
        <v>2392</v>
      </c>
      <c r="J164" s="14" t="s">
        <v>338</v>
      </c>
      <c r="K164" s="13" t="s">
        <v>8</v>
      </c>
      <c r="L164" s="13" t="s">
        <v>52</v>
      </c>
      <c r="M164" s="14">
        <v>36.299999999999997</v>
      </c>
    </row>
    <row r="165" spans="1:13" ht="11.25" customHeight="1">
      <c r="A165" s="12">
        <v>162</v>
      </c>
      <c r="B165" s="13">
        <v>1516</v>
      </c>
      <c r="C165" s="14" t="s">
        <v>339</v>
      </c>
      <c r="D165" s="14" t="s">
        <v>8</v>
      </c>
      <c r="E165" s="14" t="s">
        <v>52</v>
      </c>
      <c r="F165" s="14">
        <v>62.32</v>
      </c>
      <c r="G165" s="15">
        <f t="shared" si="2"/>
        <v>1</v>
      </c>
      <c r="H165" s="13">
        <v>162</v>
      </c>
      <c r="I165" s="13">
        <v>1138</v>
      </c>
      <c r="J165" s="14" t="s">
        <v>340</v>
      </c>
      <c r="K165" s="13" t="s">
        <v>8</v>
      </c>
      <c r="L165" s="13" t="s">
        <v>172</v>
      </c>
      <c r="M165" s="14">
        <v>36.43</v>
      </c>
    </row>
    <row r="166" spans="1:13" ht="11.25" customHeight="1">
      <c r="A166" s="12">
        <v>163</v>
      </c>
      <c r="B166" s="13">
        <v>2505</v>
      </c>
      <c r="C166" s="14" t="s">
        <v>341</v>
      </c>
      <c r="D166" s="14" t="s">
        <v>55</v>
      </c>
      <c r="E166" s="14" t="s">
        <v>8</v>
      </c>
      <c r="F166" s="14">
        <v>62.41</v>
      </c>
      <c r="G166" s="15">
        <f t="shared" si="2"/>
        <v>1</v>
      </c>
      <c r="H166" s="13">
        <v>163</v>
      </c>
      <c r="I166" s="13">
        <v>1187</v>
      </c>
      <c r="J166" s="14" t="s">
        <v>342</v>
      </c>
      <c r="K166" s="13" t="s">
        <v>16</v>
      </c>
      <c r="L166" s="13" t="s">
        <v>8</v>
      </c>
      <c r="M166" s="14">
        <v>36.450000000000003</v>
      </c>
    </row>
    <row r="167" spans="1:13" ht="11.25" customHeight="1">
      <c r="A167" s="12">
        <v>164</v>
      </c>
      <c r="B167" s="13">
        <v>111</v>
      </c>
      <c r="C167" s="14" t="s">
        <v>343</v>
      </c>
      <c r="D167" s="14" t="s">
        <v>37</v>
      </c>
      <c r="E167" s="14" t="s">
        <v>8</v>
      </c>
      <c r="F167" s="14">
        <v>62.45</v>
      </c>
      <c r="G167" s="15">
        <f t="shared" si="2"/>
        <v>1</v>
      </c>
      <c r="H167" s="13">
        <v>164</v>
      </c>
      <c r="I167" s="13">
        <v>1665</v>
      </c>
      <c r="J167" s="14" t="s">
        <v>344</v>
      </c>
      <c r="K167" s="13" t="s">
        <v>8</v>
      </c>
      <c r="L167" s="13" t="s">
        <v>101</v>
      </c>
      <c r="M167" s="14">
        <v>36.47</v>
      </c>
    </row>
    <row r="168" spans="1:13" ht="11.25" customHeight="1">
      <c r="A168" s="12">
        <v>165</v>
      </c>
      <c r="B168" s="13">
        <v>286</v>
      </c>
      <c r="C168" s="14" t="s">
        <v>345</v>
      </c>
      <c r="D168" s="14" t="s">
        <v>37</v>
      </c>
      <c r="E168" s="14" t="s">
        <v>8</v>
      </c>
      <c r="F168" s="14">
        <v>62.48</v>
      </c>
      <c r="G168" s="15">
        <f t="shared" si="2"/>
        <v>1</v>
      </c>
      <c r="H168" s="13">
        <v>165</v>
      </c>
      <c r="I168" s="13">
        <v>306</v>
      </c>
      <c r="J168" s="14" t="s">
        <v>346</v>
      </c>
      <c r="K168" s="13" t="s">
        <v>8</v>
      </c>
      <c r="L168" s="13" t="s">
        <v>76</v>
      </c>
      <c r="M168" s="14">
        <v>36.5</v>
      </c>
    </row>
    <row r="169" spans="1:13" ht="11.25" customHeight="1">
      <c r="A169" s="12">
        <v>166</v>
      </c>
      <c r="B169" s="13">
        <v>86</v>
      </c>
      <c r="C169" s="14" t="s">
        <v>347</v>
      </c>
      <c r="D169" s="14" t="s">
        <v>7</v>
      </c>
      <c r="E169" s="14" t="s">
        <v>8</v>
      </c>
      <c r="F169" s="14">
        <v>62.53</v>
      </c>
      <c r="G169" s="15">
        <f t="shared" si="2"/>
        <v>1</v>
      </c>
      <c r="H169" s="22">
        <v>166</v>
      </c>
      <c r="I169" s="22">
        <v>810</v>
      </c>
      <c r="J169" s="23" t="s">
        <v>348</v>
      </c>
      <c r="K169" s="22" t="s">
        <v>55</v>
      </c>
      <c r="L169" s="22" t="s">
        <v>8</v>
      </c>
      <c r="M169" s="23">
        <v>36.520000000000003</v>
      </c>
    </row>
    <row r="170" spans="1:13" ht="11.25" customHeight="1">
      <c r="A170" s="12">
        <v>167</v>
      </c>
      <c r="B170" s="13">
        <v>550</v>
      </c>
      <c r="C170" s="14" t="s">
        <v>349</v>
      </c>
      <c r="D170" s="14" t="s">
        <v>37</v>
      </c>
      <c r="E170" s="14" t="s">
        <v>8</v>
      </c>
      <c r="F170" s="14">
        <v>62.58</v>
      </c>
      <c r="G170" s="15">
        <f t="shared" si="2"/>
        <v>1</v>
      </c>
      <c r="H170" s="13">
        <v>167</v>
      </c>
      <c r="I170" s="13">
        <v>844</v>
      </c>
      <c r="J170" s="14" t="s">
        <v>350</v>
      </c>
      <c r="K170" s="13" t="s">
        <v>8</v>
      </c>
      <c r="L170" s="13" t="s">
        <v>101</v>
      </c>
      <c r="M170" s="14">
        <v>37.08</v>
      </c>
    </row>
    <row r="171" spans="1:13" ht="11.25" customHeight="1">
      <c r="A171" s="12">
        <v>168</v>
      </c>
      <c r="B171" s="13">
        <v>434</v>
      </c>
      <c r="C171" s="14" t="s">
        <v>351</v>
      </c>
      <c r="D171" s="14" t="s">
        <v>8</v>
      </c>
      <c r="E171" s="14" t="s">
        <v>172</v>
      </c>
      <c r="F171" s="14">
        <v>62.59</v>
      </c>
      <c r="G171" s="15">
        <f t="shared" si="2"/>
        <v>1</v>
      </c>
      <c r="H171" s="13">
        <v>168</v>
      </c>
      <c r="I171" s="13">
        <v>735</v>
      </c>
      <c r="J171" s="14" t="s">
        <v>352</v>
      </c>
      <c r="K171" s="13" t="s">
        <v>8</v>
      </c>
      <c r="L171" s="13" t="s">
        <v>76</v>
      </c>
      <c r="M171" s="14">
        <v>37.1</v>
      </c>
    </row>
    <row r="172" spans="1:13" ht="11.25" customHeight="1">
      <c r="A172" s="12">
        <v>169</v>
      </c>
      <c r="B172" s="13">
        <v>400</v>
      </c>
      <c r="C172" s="14" t="s">
        <v>353</v>
      </c>
      <c r="D172" s="14" t="s">
        <v>37</v>
      </c>
      <c r="E172" s="14" t="s">
        <v>8</v>
      </c>
      <c r="F172" s="14">
        <v>63.02</v>
      </c>
      <c r="G172" s="15">
        <f t="shared" si="2"/>
        <v>1</v>
      </c>
      <c r="H172" s="13">
        <v>169</v>
      </c>
      <c r="I172" s="13">
        <v>734</v>
      </c>
      <c r="J172" s="14" t="s">
        <v>354</v>
      </c>
      <c r="K172" s="13" t="s">
        <v>8</v>
      </c>
      <c r="L172" s="13" t="s">
        <v>52</v>
      </c>
      <c r="M172" s="14">
        <v>37.119999999999997</v>
      </c>
    </row>
    <row r="173" spans="1:13" ht="11.25" customHeight="1">
      <c r="A173" s="12">
        <v>170</v>
      </c>
      <c r="B173" s="13">
        <v>1539</v>
      </c>
      <c r="C173" s="14" t="s">
        <v>355</v>
      </c>
      <c r="D173" s="14" t="s">
        <v>37</v>
      </c>
      <c r="E173" s="14" t="s">
        <v>8</v>
      </c>
      <c r="F173" s="14">
        <v>63.06</v>
      </c>
      <c r="G173" s="15">
        <f t="shared" si="2"/>
        <v>1</v>
      </c>
      <c r="H173" s="13">
        <v>170</v>
      </c>
      <c r="I173" s="13">
        <v>528</v>
      </c>
      <c r="J173" s="14" t="s">
        <v>356</v>
      </c>
      <c r="K173" s="13" t="s">
        <v>8</v>
      </c>
      <c r="L173" s="13" t="s">
        <v>126</v>
      </c>
      <c r="M173" s="14">
        <v>37.229999999999997</v>
      </c>
    </row>
    <row r="174" spans="1:13" ht="11.25" customHeight="1">
      <c r="A174" s="12">
        <v>171</v>
      </c>
      <c r="B174" s="13">
        <v>2005</v>
      </c>
      <c r="C174" s="14" t="s">
        <v>357</v>
      </c>
      <c r="D174" s="14" t="s">
        <v>7</v>
      </c>
      <c r="E174" s="14" t="s">
        <v>8</v>
      </c>
      <c r="F174" s="14">
        <v>63.08</v>
      </c>
      <c r="G174" s="15">
        <f t="shared" si="2"/>
        <v>1</v>
      </c>
      <c r="H174" s="13">
        <v>171</v>
      </c>
      <c r="I174" s="13">
        <v>1671</v>
      </c>
      <c r="J174" s="14" t="s">
        <v>358</v>
      </c>
      <c r="K174" s="13" t="s">
        <v>8</v>
      </c>
      <c r="L174" s="13" t="s">
        <v>101</v>
      </c>
      <c r="M174" s="14">
        <v>37.25</v>
      </c>
    </row>
    <row r="175" spans="1:13" ht="11.25" customHeight="1">
      <c r="A175" s="12">
        <v>172</v>
      </c>
      <c r="B175" s="13">
        <v>40</v>
      </c>
      <c r="C175" s="14" t="s">
        <v>359</v>
      </c>
      <c r="D175" s="14" t="s">
        <v>55</v>
      </c>
      <c r="E175" s="14" t="s">
        <v>8</v>
      </c>
      <c r="F175" s="14">
        <v>63.34</v>
      </c>
      <c r="G175" s="15">
        <f t="shared" si="2"/>
        <v>1</v>
      </c>
      <c r="H175" s="13">
        <v>172</v>
      </c>
      <c r="I175" s="13">
        <v>1279</v>
      </c>
      <c r="J175" s="14" t="s">
        <v>360</v>
      </c>
      <c r="K175" s="13" t="s">
        <v>8</v>
      </c>
      <c r="L175" s="13" t="s">
        <v>101</v>
      </c>
      <c r="M175" s="14">
        <v>37.46</v>
      </c>
    </row>
    <row r="176" spans="1:13" ht="11.25" customHeight="1">
      <c r="A176" s="12">
        <v>173</v>
      </c>
      <c r="B176" s="13">
        <v>888</v>
      </c>
      <c r="C176" s="14" t="s">
        <v>361</v>
      </c>
      <c r="D176" s="14" t="s">
        <v>8</v>
      </c>
      <c r="E176" s="14" t="s">
        <v>172</v>
      </c>
      <c r="F176" s="14">
        <v>63.42</v>
      </c>
      <c r="G176" s="15">
        <f t="shared" si="2"/>
        <v>1</v>
      </c>
      <c r="H176" s="13">
        <v>173</v>
      </c>
      <c r="I176" s="13">
        <v>1603</v>
      </c>
      <c r="J176" s="14" t="s">
        <v>362</v>
      </c>
      <c r="K176" s="13" t="s">
        <v>8</v>
      </c>
      <c r="L176" s="13" t="s">
        <v>52</v>
      </c>
      <c r="M176" s="14">
        <v>37.49</v>
      </c>
    </row>
    <row r="177" spans="1:13" ht="11.25" customHeight="1">
      <c r="A177" s="12">
        <v>174</v>
      </c>
      <c r="B177" s="13">
        <v>909</v>
      </c>
      <c r="C177" s="14" t="s">
        <v>363</v>
      </c>
      <c r="D177" s="14" t="s">
        <v>7</v>
      </c>
      <c r="E177" s="14" t="s">
        <v>8</v>
      </c>
      <c r="F177" s="14">
        <v>63.51</v>
      </c>
      <c r="G177" s="15">
        <f t="shared" si="2"/>
        <v>1</v>
      </c>
      <c r="H177" s="13">
        <v>174</v>
      </c>
      <c r="I177" s="13">
        <v>1493</v>
      </c>
      <c r="J177" s="14" t="s">
        <v>364</v>
      </c>
      <c r="K177" s="13" t="s">
        <v>37</v>
      </c>
      <c r="L177" s="13" t="s">
        <v>8</v>
      </c>
      <c r="M177" s="14">
        <v>37.51</v>
      </c>
    </row>
    <row r="178" spans="1:13" ht="11.25" customHeight="1">
      <c r="A178" s="12">
        <v>175</v>
      </c>
      <c r="B178" s="13">
        <v>431</v>
      </c>
      <c r="C178" s="14" t="s">
        <v>365</v>
      </c>
      <c r="D178" s="14" t="s">
        <v>37</v>
      </c>
      <c r="E178" s="14" t="s">
        <v>8</v>
      </c>
      <c r="F178" s="14">
        <v>63.55</v>
      </c>
      <c r="G178" s="15">
        <f t="shared" si="2"/>
        <v>1</v>
      </c>
      <c r="H178" s="13">
        <v>175</v>
      </c>
      <c r="I178" s="13">
        <v>918</v>
      </c>
      <c r="J178" s="14" t="s">
        <v>366</v>
      </c>
      <c r="K178" s="13" t="s">
        <v>8</v>
      </c>
      <c r="L178" s="13" t="s">
        <v>172</v>
      </c>
      <c r="M178" s="14">
        <v>37.54</v>
      </c>
    </row>
    <row r="179" spans="1:13" ht="11.25" customHeight="1">
      <c r="A179" s="12">
        <v>176</v>
      </c>
      <c r="B179" s="13">
        <v>709</v>
      </c>
      <c r="C179" s="14" t="s">
        <v>367</v>
      </c>
      <c r="D179" s="14" t="s">
        <v>7</v>
      </c>
      <c r="E179" s="14" t="s">
        <v>8</v>
      </c>
      <c r="F179" s="14">
        <v>63.59</v>
      </c>
      <c r="G179" s="15">
        <f t="shared" si="2"/>
        <v>1</v>
      </c>
      <c r="H179" s="13">
        <v>176</v>
      </c>
      <c r="I179" s="13">
        <v>161</v>
      </c>
      <c r="J179" s="14" t="s">
        <v>368</v>
      </c>
      <c r="K179" s="13" t="s">
        <v>55</v>
      </c>
      <c r="L179" s="13" t="s">
        <v>8</v>
      </c>
      <c r="M179" s="14">
        <v>38.01</v>
      </c>
    </row>
    <row r="180" spans="1:13" ht="11.25" customHeight="1">
      <c r="A180" s="12">
        <v>177</v>
      </c>
      <c r="B180" s="13">
        <v>716</v>
      </c>
      <c r="C180" s="14" t="s">
        <v>369</v>
      </c>
      <c r="D180" s="14" t="s">
        <v>8</v>
      </c>
      <c r="E180" s="14" t="s">
        <v>126</v>
      </c>
      <c r="F180" s="14">
        <v>64</v>
      </c>
      <c r="G180" s="15">
        <f t="shared" si="2"/>
        <v>1</v>
      </c>
      <c r="H180" s="13">
        <v>177</v>
      </c>
      <c r="I180" s="13">
        <v>1847</v>
      </c>
      <c r="J180" s="14" t="s">
        <v>370</v>
      </c>
      <c r="K180" s="13" t="s">
        <v>8</v>
      </c>
      <c r="L180" s="13" t="s">
        <v>101</v>
      </c>
      <c r="M180" s="14">
        <v>38.06</v>
      </c>
    </row>
    <row r="181" spans="1:13" ht="11.25" customHeight="1">
      <c r="A181" s="12">
        <v>178</v>
      </c>
      <c r="B181" s="13">
        <v>351</v>
      </c>
      <c r="C181" s="14" t="s">
        <v>371</v>
      </c>
      <c r="D181" s="14" t="s">
        <v>16</v>
      </c>
      <c r="E181" s="14" t="s">
        <v>8</v>
      </c>
      <c r="F181" s="14">
        <v>64.08</v>
      </c>
      <c r="G181" s="15">
        <f t="shared" si="2"/>
        <v>1</v>
      </c>
      <c r="H181" s="13">
        <v>178</v>
      </c>
      <c r="I181" s="13">
        <v>2109</v>
      </c>
      <c r="J181" s="14" t="s">
        <v>372</v>
      </c>
      <c r="K181" s="13" t="s">
        <v>37</v>
      </c>
      <c r="L181" s="13" t="s">
        <v>8</v>
      </c>
      <c r="M181" s="14">
        <v>38.08</v>
      </c>
    </row>
    <row r="182" spans="1:13" ht="11.25" customHeight="1">
      <c r="A182" s="12">
        <v>179</v>
      </c>
      <c r="B182" s="13">
        <v>2509</v>
      </c>
      <c r="C182" s="14" t="s">
        <v>373</v>
      </c>
      <c r="D182" s="14" t="s">
        <v>8</v>
      </c>
      <c r="E182" s="14" t="s">
        <v>126</v>
      </c>
      <c r="F182" s="14">
        <v>64.14</v>
      </c>
      <c r="G182" s="15">
        <f t="shared" si="2"/>
        <v>1</v>
      </c>
      <c r="H182" s="13">
        <v>179</v>
      </c>
      <c r="I182" s="13">
        <v>429</v>
      </c>
      <c r="J182" s="14" t="s">
        <v>374</v>
      </c>
      <c r="K182" s="13" t="s">
        <v>16</v>
      </c>
      <c r="L182" s="13" t="s">
        <v>8</v>
      </c>
      <c r="M182" s="14">
        <v>38.1</v>
      </c>
    </row>
    <row r="183" spans="1:13" ht="11.25" customHeight="1">
      <c r="A183" s="12">
        <v>180</v>
      </c>
      <c r="B183" s="13">
        <v>455</v>
      </c>
      <c r="C183" s="14" t="s">
        <v>375</v>
      </c>
      <c r="D183" s="14" t="s">
        <v>55</v>
      </c>
      <c r="E183" s="14" t="s">
        <v>8</v>
      </c>
      <c r="F183" s="14">
        <v>64.59</v>
      </c>
      <c r="G183" s="15">
        <f t="shared" si="2"/>
        <v>1</v>
      </c>
      <c r="H183" s="13">
        <v>180</v>
      </c>
      <c r="I183" s="13">
        <v>1035</v>
      </c>
      <c r="J183" s="14" t="s">
        <v>376</v>
      </c>
      <c r="K183" s="13" t="s">
        <v>8</v>
      </c>
      <c r="L183" s="13" t="s">
        <v>126</v>
      </c>
      <c r="M183" s="14">
        <v>38.43</v>
      </c>
    </row>
    <row r="184" spans="1:13" ht="11.25" customHeight="1">
      <c r="A184" s="12">
        <v>181</v>
      </c>
      <c r="B184" s="13">
        <v>583</v>
      </c>
      <c r="C184" s="14" t="s">
        <v>377</v>
      </c>
      <c r="D184" s="14" t="s">
        <v>37</v>
      </c>
      <c r="E184" s="14" t="s">
        <v>8</v>
      </c>
      <c r="F184" s="14">
        <v>65.010000000000005</v>
      </c>
      <c r="G184" s="15">
        <f t="shared" si="2"/>
        <v>1</v>
      </c>
      <c r="H184" s="13">
        <v>181</v>
      </c>
      <c r="I184" s="13">
        <v>2335</v>
      </c>
      <c r="J184" s="14" t="s">
        <v>378</v>
      </c>
      <c r="K184" s="13" t="s">
        <v>16</v>
      </c>
      <c r="L184" s="13" t="s">
        <v>8</v>
      </c>
      <c r="M184" s="14">
        <v>38.47</v>
      </c>
    </row>
    <row r="185" spans="1:13" ht="11.25" customHeight="1">
      <c r="A185" s="12">
        <v>182</v>
      </c>
      <c r="B185" s="13">
        <v>585</v>
      </c>
      <c r="C185" s="14" t="s">
        <v>379</v>
      </c>
      <c r="D185" s="14" t="s">
        <v>7</v>
      </c>
      <c r="E185" s="14" t="s">
        <v>8</v>
      </c>
      <c r="F185" s="14">
        <v>65.02</v>
      </c>
      <c r="G185" s="15">
        <f t="shared" si="2"/>
        <v>1</v>
      </c>
      <c r="H185" s="13">
        <v>182</v>
      </c>
      <c r="I185" s="13">
        <v>817</v>
      </c>
      <c r="J185" s="14" t="s">
        <v>380</v>
      </c>
      <c r="K185" s="13" t="s">
        <v>55</v>
      </c>
      <c r="L185" s="13" t="s">
        <v>8</v>
      </c>
      <c r="M185" s="14">
        <v>38.49</v>
      </c>
    </row>
    <row r="186" spans="1:13" ht="11.25" customHeight="1">
      <c r="A186" s="12">
        <v>183</v>
      </c>
      <c r="B186" s="13">
        <v>575</v>
      </c>
      <c r="C186" s="14" t="s">
        <v>381</v>
      </c>
      <c r="D186" s="14" t="s">
        <v>8</v>
      </c>
      <c r="E186" s="14" t="s">
        <v>126</v>
      </c>
      <c r="F186" s="14">
        <v>65.11</v>
      </c>
      <c r="G186" s="15">
        <f t="shared" si="2"/>
        <v>1</v>
      </c>
      <c r="H186" s="13">
        <v>183</v>
      </c>
      <c r="I186" s="13">
        <v>666</v>
      </c>
      <c r="J186" s="14" t="s">
        <v>382</v>
      </c>
      <c r="K186" s="13" t="s">
        <v>55</v>
      </c>
      <c r="L186" s="13" t="s">
        <v>8</v>
      </c>
      <c r="M186" s="14">
        <v>38.56</v>
      </c>
    </row>
    <row r="187" spans="1:13" ht="11.25" customHeight="1">
      <c r="A187" s="12">
        <v>184</v>
      </c>
      <c r="B187" s="13">
        <v>171</v>
      </c>
      <c r="C187" s="14" t="s">
        <v>383</v>
      </c>
      <c r="D187" s="14" t="s">
        <v>37</v>
      </c>
      <c r="E187" s="14" t="s">
        <v>8</v>
      </c>
      <c r="F187" s="14">
        <v>65.25</v>
      </c>
      <c r="G187" s="15">
        <f t="shared" si="2"/>
        <v>1</v>
      </c>
      <c r="H187" s="13">
        <v>184</v>
      </c>
      <c r="I187" s="13">
        <v>2333</v>
      </c>
      <c r="J187" s="14" t="s">
        <v>384</v>
      </c>
      <c r="K187" s="13" t="s">
        <v>16</v>
      </c>
      <c r="L187" s="13" t="s">
        <v>8</v>
      </c>
      <c r="M187" s="14">
        <v>38.590000000000003</v>
      </c>
    </row>
    <row r="188" spans="1:13" ht="11.25" customHeight="1">
      <c r="A188" s="12">
        <v>185</v>
      </c>
      <c r="B188" s="13">
        <v>257</v>
      </c>
      <c r="C188" s="14" t="s">
        <v>385</v>
      </c>
      <c r="D188" s="14" t="s">
        <v>129</v>
      </c>
      <c r="E188" s="14" t="s">
        <v>8</v>
      </c>
      <c r="F188" s="14">
        <v>65.319999999999993</v>
      </c>
      <c r="G188" s="15">
        <f t="shared" si="2"/>
        <v>1</v>
      </c>
      <c r="H188" s="13">
        <v>185</v>
      </c>
      <c r="I188" s="13">
        <v>1602</v>
      </c>
      <c r="J188" s="14" t="s">
        <v>386</v>
      </c>
      <c r="K188" s="13" t="s">
        <v>8</v>
      </c>
      <c r="L188" s="13" t="s">
        <v>126</v>
      </c>
      <c r="M188" s="14">
        <v>39.090000000000003</v>
      </c>
    </row>
    <row r="189" spans="1:13" ht="11.25" customHeight="1">
      <c r="A189" s="12">
        <v>186</v>
      </c>
      <c r="B189" s="13">
        <v>214</v>
      </c>
      <c r="C189" s="14" t="s">
        <v>387</v>
      </c>
      <c r="D189" s="14" t="s">
        <v>16</v>
      </c>
      <c r="E189" s="14" t="s">
        <v>8</v>
      </c>
      <c r="F189" s="14">
        <v>65.52</v>
      </c>
      <c r="G189" s="15">
        <f t="shared" si="2"/>
        <v>1</v>
      </c>
      <c r="H189" s="13">
        <v>186</v>
      </c>
      <c r="I189" s="13">
        <v>1364</v>
      </c>
      <c r="J189" s="14" t="s">
        <v>388</v>
      </c>
      <c r="K189" s="13" t="s">
        <v>8</v>
      </c>
      <c r="L189" s="13" t="s">
        <v>101</v>
      </c>
      <c r="M189" s="14">
        <v>39.17</v>
      </c>
    </row>
    <row r="190" spans="1:13" ht="11.25" customHeight="1">
      <c r="A190" s="12">
        <v>187</v>
      </c>
      <c r="B190" s="13">
        <v>1600</v>
      </c>
      <c r="C190" s="14" t="s">
        <v>389</v>
      </c>
      <c r="D190" s="14" t="s">
        <v>8</v>
      </c>
      <c r="E190" s="14" t="s">
        <v>172</v>
      </c>
      <c r="F190" s="14">
        <v>66.010000000000005</v>
      </c>
      <c r="G190" s="15">
        <f t="shared" si="2"/>
        <v>1</v>
      </c>
      <c r="H190" s="13">
        <v>187</v>
      </c>
      <c r="I190" s="13">
        <v>42</v>
      </c>
      <c r="J190" s="14" t="s">
        <v>390</v>
      </c>
      <c r="K190" s="13" t="s">
        <v>8</v>
      </c>
      <c r="L190" s="13" t="s">
        <v>172</v>
      </c>
      <c r="M190" s="14">
        <v>39.24</v>
      </c>
    </row>
    <row r="191" spans="1:13" ht="11.25" customHeight="1">
      <c r="A191" s="12">
        <v>188</v>
      </c>
      <c r="B191" s="13">
        <v>755</v>
      </c>
      <c r="C191" s="14" t="s">
        <v>391</v>
      </c>
      <c r="D191" s="14" t="s">
        <v>8</v>
      </c>
      <c r="E191" s="14" t="s">
        <v>101</v>
      </c>
      <c r="F191" s="14">
        <v>66.239999999999995</v>
      </c>
      <c r="G191" s="15">
        <f t="shared" si="2"/>
        <v>1</v>
      </c>
      <c r="H191" s="13">
        <v>188</v>
      </c>
      <c r="I191" s="13">
        <v>516</v>
      </c>
      <c r="J191" s="14" t="s">
        <v>392</v>
      </c>
      <c r="K191" s="13" t="s">
        <v>8</v>
      </c>
      <c r="L191" s="13" t="s">
        <v>101</v>
      </c>
      <c r="M191" s="14">
        <v>39.25</v>
      </c>
    </row>
    <row r="192" spans="1:13" ht="11.25" customHeight="1">
      <c r="A192" s="12">
        <v>189</v>
      </c>
      <c r="B192" s="13">
        <v>61</v>
      </c>
      <c r="C192" s="14" t="s">
        <v>393</v>
      </c>
      <c r="D192" s="14" t="s">
        <v>37</v>
      </c>
      <c r="E192" s="14" t="s">
        <v>8</v>
      </c>
      <c r="F192" s="14">
        <v>66.400000000000006</v>
      </c>
      <c r="G192" s="15">
        <f t="shared" si="2"/>
        <v>1</v>
      </c>
      <c r="H192" s="13">
        <v>189</v>
      </c>
      <c r="I192" s="13">
        <v>595</v>
      </c>
      <c r="J192" s="14" t="s">
        <v>394</v>
      </c>
      <c r="K192" s="13" t="s">
        <v>8</v>
      </c>
      <c r="L192" s="13" t="s">
        <v>101</v>
      </c>
      <c r="M192" s="14">
        <v>39.270000000000003</v>
      </c>
    </row>
    <row r="193" spans="1:13" ht="11.25" customHeight="1">
      <c r="A193" s="12">
        <v>190</v>
      </c>
      <c r="B193" s="13">
        <v>1435</v>
      </c>
      <c r="C193" s="14" t="s">
        <v>395</v>
      </c>
      <c r="D193" s="14" t="s">
        <v>55</v>
      </c>
      <c r="E193" s="14" t="s">
        <v>8</v>
      </c>
      <c r="F193" s="14">
        <v>66.44</v>
      </c>
      <c r="G193" s="15">
        <f t="shared" si="2"/>
        <v>1</v>
      </c>
      <c r="H193" s="13">
        <v>190</v>
      </c>
      <c r="I193" s="13">
        <v>278</v>
      </c>
      <c r="J193" s="14" t="s">
        <v>396</v>
      </c>
      <c r="K193" s="13" t="s">
        <v>8</v>
      </c>
      <c r="L193" s="13" t="s">
        <v>126</v>
      </c>
      <c r="M193" s="14">
        <v>39.409999999999997</v>
      </c>
    </row>
    <row r="194" spans="1:13" ht="11.25" customHeight="1">
      <c r="A194" s="12">
        <v>191</v>
      </c>
      <c r="B194" s="13">
        <v>1538</v>
      </c>
      <c r="C194" s="14" t="s">
        <v>397</v>
      </c>
      <c r="D194" s="14" t="s">
        <v>7</v>
      </c>
      <c r="E194" s="14" t="s">
        <v>8</v>
      </c>
      <c r="F194" s="14">
        <v>66.47</v>
      </c>
      <c r="G194" s="15">
        <f t="shared" si="2"/>
        <v>1</v>
      </c>
      <c r="H194" s="13">
        <v>191</v>
      </c>
      <c r="I194" s="13">
        <v>547</v>
      </c>
      <c r="J194" s="14" t="s">
        <v>398</v>
      </c>
      <c r="K194" s="13" t="s">
        <v>8</v>
      </c>
      <c r="L194" s="13" t="s">
        <v>101</v>
      </c>
      <c r="M194" s="14">
        <v>39.56</v>
      </c>
    </row>
    <row r="195" spans="1:13" ht="11.25" customHeight="1">
      <c r="A195" s="12">
        <v>192</v>
      </c>
      <c r="B195" s="13">
        <v>426</v>
      </c>
      <c r="C195" s="14" t="s">
        <v>399</v>
      </c>
      <c r="D195" s="14" t="s">
        <v>8</v>
      </c>
      <c r="E195" s="14" t="s">
        <v>172</v>
      </c>
      <c r="F195" s="14">
        <v>66.48</v>
      </c>
      <c r="G195" s="15">
        <f t="shared" si="2"/>
        <v>1</v>
      </c>
      <c r="H195" s="13">
        <v>192</v>
      </c>
      <c r="I195" s="13">
        <v>1036</v>
      </c>
      <c r="J195" s="14" t="s">
        <v>400</v>
      </c>
      <c r="K195" s="13" t="s">
        <v>37</v>
      </c>
      <c r="L195" s="13" t="s">
        <v>8</v>
      </c>
      <c r="M195" s="14">
        <v>39.590000000000003</v>
      </c>
    </row>
    <row r="196" spans="1:13" ht="11.25" customHeight="1">
      <c r="A196" s="12">
        <v>193</v>
      </c>
      <c r="B196" s="13">
        <v>43</v>
      </c>
      <c r="C196" s="14" t="s">
        <v>401</v>
      </c>
      <c r="D196" s="14" t="s">
        <v>8</v>
      </c>
      <c r="E196" s="14" t="s">
        <v>52</v>
      </c>
      <c r="F196" s="14">
        <v>66.52</v>
      </c>
      <c r="G196" s="15">
        <f t="shared" si="2"/>
        <v>1</v>
      </c>
      <c r="H196" s="13">
        <v>193</v>
      </c>
      <c r="I196" s="13">
        <v>629</v>
      </c>
      <c r="J196" s="14" t="s">
        <v>402</v>
      </c>
      <c r="K196" s="13" t="s">
        <v>8</v>
      </c>
      <c r="L196" s="13" t="s">
        <v>403</v>
      </c>
      <c r="M196" s="14">
        <v>40.020000000000003</v>
      </c>
    </row>
    <row r="197" spans="1:13" ht="11.25" customHeight="1">
      <c r="A197" s="12">
        <v>194</v>
      </c>
      <c r="B197" s="13">
        <v>588</v>
      </c>
      <c r="C197" s="14" t="s">
        <v>404</v>
      </c>
      <c r="D197" s="14" t="s">
        <v>8</v>
      </c>
      <c r="E197" s="14" t="s">
        <v>52</v>
      </c>
      <c r="F197" s="14">
        <v>67.099999999999994</v>
      </c>
      <c r="G197" s="15">
        <f t="shared" ref="G197:G243" si="3">IF(F197=0,IF(H197=0,0,1),1)</f>
        <v>1</v>
      </c>
      <c r="H197" s="13">
        <v>194</v>
      </c>
      <c r="I197" s="13">
        <v>2401</v>
      </c>
      <c r="J197" s="14" t="s">
        <v>405</v>
      </c>
      <c r="K197" s="13" t="s">
        <v>8</v>
      </c>
      <c r="L197" s="13" t="s">
        <v>76</v>
      </c>
      <c r="M197" s="14">
        <v>40.31</v>
      </c>
    </row>
    <row r="198" spans="1:13" ht="11.25" customHeight="1">
      <c r="A198" s="12">
        <v>195</v>
      </c>
      <c r="B198" s="13">
        <v>320</v>
      </c>
      <c r="C198" s="14" t="s">
        <v>406</v>
      </c>
      <c r="D198" s="14" t="s">
        <v>37</v>
      </c>
      <c r="E198" s="14" t="s">
        <v>8</v>
      </c>
      <c r="F198" s="14">
        <v>67.22</v>
      </c>
      <c r="G198" s="15">
        <f t="shared" si="3"/>
        <v>1</v>
      </c>
      <c r="H198" s="13">
        <v>195</v>
      </c>
      <c r="I198" s="13">
        <v>158</v>
      </c>
      <c r="J198" s="14" t="s">
        <v>407</v>
      </c>
      <c r="K198" s="13" t="s">
        <v>129</v>
      </c>
      <c r="L198" s="13" t="s">
        <v>8</v>
      </c>
      <c r="M198" s="14">
        <v>40.340000000000003</v>
      </c>
    </row>
    <row r="199" spans="1:13" ht="11.25" customHeight="1">
      <c r="A199" s="12">
        <v>196</v>
      </c>
      <c r="B199" s="13">
        <v>150</v>
      </c>
      <c r="C199" s="14" t="s">
        <v>408</v>
      </c>
      <c r="D199" s="14" t="s">
        <v>55</v>
      </c>
      <c r="E199" s="14" t="s">
        <v>8</v>
      </c>
      <c r="F199" s="14">
        <v>67.349999999999994</v>
      </c>
      <c r="G199" s="15">
        <f t="shared" si="3"/>
        <v>1</v>
      </c>
      <c r="H199" s="13">
        <v>196</v>
      </c>
      <c r="I199" s="13">
        <v>116</v>
      </c>
      <c r="J199" s="14" t="s">
        <v>409</v>
      </c>
      <c r="K199" s="13" t="s">
        <v>8</v>
      </c>
      <c r="L199" s="13" t="s">
        <v>52</v>
      </c>
      <c r="M199" s="14">
        <v>40.479999999999997</v>
      </c>
    </row>
    <row r="200" spans="1:13" ht="11.25" customHeight="1">
      <c r="A200" s="12">
        <v>197</v>
      </c>
      <c r="B200" s="13">
        <v>165</v>
      </c>
      <c r="C200" s="14" t="s">
        <v>410</v>
      </c>
      <c r="D200" s="14" t="s">
        <v>16</v>
      </c>
      <c r="E200" s="14" t="s">
        <v>8</v>
      </c>
      <c r="F200" s="14">
        <v>67.38</v>
      </c>
      <c r="G200" s="15">
        <f t="shared" si="3"/>
        <v>1</v>
      </c>
      <c r="H200" s="13">
        <v>197</v>
      </c>
      <c r="I200" s="13">
        <v>2391</v>
      </c>
      <c r="J200" s="14" t="s">
        <v>411</v>
      </c>
      <c r="K200" s="13" t="s">
        <v>8</v>
      </c>
      <c r="L200" s="13" t="s">
        <v>52</v>
      </c>
      <c r="M200" s="14">
        <v>41.41</v>
      </c>
    </row>
    <row r="201" spans="1:13" ht="11.25" customHeight="1">
      <c r="A201" s="12">
        <v>198</v>
      </c>
      <c r="B201" s="13">
        <v>1036</v>
      </c>
      <c r="C201" s="14" t="s">
        <v>412</v>
      </c>
      <c r="D201" s="14" t="s">
        <v>7</v>
      </c>
      <c r="E201" s="14" t="s">
        <v>8</v>
      </c>
      <c r="F201" s="14">
        <v>67.430000000000007</v>
      </c>
      <c r="G201" s="15">
        <f t="shared" si="3"/>
        <v>1</v>
      </c>
      <c r="H201" s="13">
        <v>198</v>
      </c>
      <c r="I201" s="13">
        <v>2381</v>
      </c>
      <c r="J201" s="14" t="s">
        <v>413</v>
      </c>
      <c r="K201" s="13" t="s">
        <v>8</v>
      </c>
      <c r="L201" s="13" t="s">
        <v>126</v>
      </c>
      <c r="M201" s="14">
        <v>42.01</v>
      </c>
    </row>
    <row r="202" spans="1:13" ht="11.25" customHeight="1">
      <c r="A202" s="12">
        <v>199</v>
      </c>
      <c r="B202" s="13">
        <v>1</v>
      </c>
      <c r="C202" s="14" t="s">
        <v>414</v>
      </c>
      <c r="D202" s="14" t="s">
        <v>55</v>
      </c>
      <c r="E202" s="14" t="s">
        <v>8</v>
      </c>
      <c r="F202" s="14">
        <v>67.59</v>
      </c>
      <c r="G202" s="15">
        <f t="shared" si="3"/>
        <v>1</v>
      </c>
      <c r="H202" s="13">
        <v>199</v>
      </c>
      <c r="I202" s="13">
        <v>360</v>
      </c>
      <c r="J202" s="14" t="s">
        <v>415</v>
      </c>
      <c r="K202" s="13" t="s">
        <v>8</v>
      </c>
      <c r="L202" s="13" t="s">
        <v>126</v>
      </c>
      <c r="M202" s="14">
        <v>42.14</v>
      </c>
    </row>
    <row r="203" spans="1:13" ht="11.25" customHeight="1">
      <c r="A203" s="12">
        <v>200</v>
      </c>
      <c r="B203" s="13">
        <v>440</v>
      </c>
      <c r="C203" s="14" t="s">
        <v>416</v>
      </c>
      <c r="D203" s="14" t="s">
        <v>8</v>
      </c>
      <c r="E203" s="14" t="s">
        <v>52</v>
      </c>
      <c r="F203" s="14">
        <v>68.040000000000006</v>
      </c>
      <c r="G203" s="15">
        <f t="shared" si="3"/>
        <v>1</v>
      </c>
      <c r="H203" s="13">
        <v>200</v>
      </c>
      <c r="I203" s="13">
        <v>2388</v>
      </c>
      <c r="J203" s="14" t="s">
        <v>417</v>
      </c>
      <c r="K203" s="13" t="s">
        <v>8</v>
      </c>
      <c r="L203" s="13" t="s">
        <v>126</v>
      </c>
      <c r="M203" s="14">
        <v>42.26</v>
      </c>
    </row>
    <row r="204" spans="1:13" ht="11.25" customHeight="1">
      <c r="A204" s="12">
        <v>201</v>
      </c>
      <c r="B204" s="13">
        <v>210</v>
      </c>
      <c r="C204" s="14" t="s">
        <v>418</v>
      </c>
      <c r="D204" s="14" t="s">
        <v>37</v>
      </c>
      <c r="E204" s="14" t="s">
        <v>8</v>
      </c>
      <c r="F204" s="14">
        <v>68.06</v>
      </c>
      <c r="G204" s="15">
        <f t="shared" si="3"/>
        <v>1</v>
      </c>
      <c r="H204" s="13">
        <v>201</v>
      </c>
      <c r="I204" s="13">
        <v>741</v>
      </c>
      <c r="J204" s="14" t="s">
        <v>419</v>
      </c>
      <c r="K204" s="13" t="s">
        <v>420</v>
      </c>
      <c r="L204" s="13" t="s">
        <v>8</v>
      </c>
      <c r="M204" s="14">
        <v>42.38</v>
      </c>
    </row>
    <row r="205" spans="1:13" ht="11.25" customHeight="1">
      <c r="A205" s="12">
        <v>202</v>
      </c>
      <c r="B205" s="13">
        <v>250</v>
      </c>
      <c r="C205" s="14" t="s">
        <v>421</v>
      </c>
      <c r="D205" s="14" t="s">
        <v>37</v>
      </c>
      <c r="E205" s="14" t="s">
        <v>8</v>
      </c>
      <c r="F205" s="14">
        <v>68.17</v>
      </c>
      <c r="G205" s="15">
        <f t="shared" si="3"/>
        <v>1</v>
      </c>
      <c r="H205" s="13">
        <v>202</v>
      </c>
      <c r="I205" s="13">
        <v>1993</v>
      </c>
      <c r="J205" s="14" t="s">
        <v>422</v>
      </c>
      <c r="K205" s="13" t="s">
        <v>8</v>
      </c>
      <c r="L205" s="13" t="s">
        <v>126</v>
      </c>
      <c r="M205" s="14">
        <v>43.28</v>
      </c>
    </row>
    <row r="206" spans="1:13" ht="11.25" customHeight="1">
      <c r="A206" s="12">
        <v>203</v>
      </c>
      <c r="B206" s="13">
        <v>886</v>
      </c>
      <c r="C206" s="14" t="s">
        <v>423</v>
      </c>
      <c r="D206" s="14" t="s">
        <v>8</v>
      </c>
      <c r="E206" s="14" t="s">
        <v>101</v>
      </c>
      <c r="F206" s="14">
        <v>68.180000000000007</v>
      </c>
      <c r="G206" s="15">
        <f t="shared" si="3"/>
        <v>1</v>
      </c>
      <c r="H206" s="13">
        <v>203</v>
      </c>
      <c r="I206" s="13">
        <v>745</v>
      </c>
      <c r="J206" s="14" t="s">
        <v>424</v>
      </c>
      <c r="K206" s="13" t="s">
        <v>8</v>
      </c>
      <c r="L206" s="13" t="s">
        <v>126</v>
      </c>
      <c r="M206" s="14">
        <v>44.16</v>
      </c>
    </row>
    <row r="207" spans="1:13" ht="11.25" customHeight="1">
      <c r="A207" s="12">
        <v>204</v>
      </c>
      <c r="B207" s="13">
        <v>1405</v>
      </c>
      <c r="C207" s="14" t="s">
        <v>425</v>
      </c>
      <c r="D207" s="14" t="s">
        <v>7</v>
      </c>
      <c r="E207" s="14" t="s">
        <v>8</v>
      </c>
      <c r="F207" s="14">
        <v>68.5</v>
      </c>
      <c r="G207" s="15">
        <f t="shared" si="3"/>
        <v>1</v>
      </c>
      <c r="H207" s="13">
        <v>204</v>
      </c>
      <c r="I207" s="13">
        <v>205</v>
      </c>
      <c r="J207" s="14" t="s">
        <v>426</v>
      </c>
      <c r="K207" s="13" t="s">
        <v>7</v>
      </c>
      <c r="L207" s="13" t="s">
        <v>8</v>
      </c>
      <c r="M207" s="14">
        <v>44.17</v>
      </c>
    </row>
    <row r="208" spans="1:13" ht="11.25" customHeight="1">
      <c r="A208" s="12">
        <v>205</v>
      </c>
      <c r="B208" s="13">
        <v>2513</v>
      </c>
      <c r="C208" s="14" t="s">
        <v>427</v>
      </c>
      <c r="D208" s="14" t="s">
        <v>8</v>
      </c>
      <c r="E208" s="14" t="s">
        <v>101</v>
      </c>
      <c r="F208" s="14">
        <v>69.48</v>
      </c>
      <c r="G208" s="15">
        <f t="shared" si="3"/>
        <v>1</v>
      </c>
      <c r="H208" s="13">
        <v>205</v>
      </c>
      <c r="I208" s="13">
        <v>271</v>
      </c>
      <c r="J208" s="14" t="s">
        <v>428</v>
      </c>
      <c r="K208" s="13" t="s">
        <v>8</v>
      </c>
      <c r="L208" s="13" t="s">
        <v>403</v>
      </c>
      <c r="M208" s="14">
        <v>45.07</v>
      </c>
    </row>
    <row r="209" spans="1:13" ht="11.25" customHeight="1">
      <c r="A209" s="12">
        <v>206</v>
      </c>
      <c r="B209" s="13">
        <v>62</v>
      </c>
      <c r="C209" s="14" t="s">
        <v>429</v>
      </c>
      <c r="D209" s="14" t="s">
        <v>37</v>
      </c>
      <c r="E209" s="14" t="s">
        <v>8</v>
      </c>
      <c r="F209" s="14">
        <v>69.569999999999993</v>
      </c>
      <c r="G209" s="15">
        <f t="shared" si="3"/>
        <v>1</v>
      </c>
      <c r="H209" s="13">
        <v>206</v>
      </c>
      <c r="I209" s="13">
        <v>255</v>
      </c>
      <c r="J209" s="14" t="s">
        <v>430</v>
      </c>
      <c r="K209" s="13" t="s">
        <v>55</v>
      </c>
      <c r="L209" s="13" t="s">
        <v>8</v>
      </c>
      <c r="M209" s="14">
        <v>45.07</v>
      </c>
    </row>
    <row r="210" spans="1:13" ht="11.25" customHeight="1">
      <c r="A210" s="12">
        <v>207</v>
      </c>
      <c r="B210" s="13">
        <v>41</v>
      </c>
      <c r="C210" s="14" t="s">
        <v>431</v>
      </c>
      <c r="D210" s="14" t="s">
        <v>37</v>
      </c>
      <c r="E210" s="14" t="s">
        <v>8</v>
      </c>
      <c r="F210" s="14">
        <v>70.260000000000005</v>
      </c>
      <c r="G210" s="15">
        <f t="shared" si="3"/>
        <v>1</v>
      </c>
      <c r="H210" s="13">
        <v>207</v>
      </c>
      <c r="I210" s="13">
        <v>68</v>
      </c>
      <c r="J210" s="14" t="s">
        <v>432</v>
      </c>
      <c r="K210" s="13" t="s">
        <v>8</v>
      </c>
      <c r="L210" s="13" t="s">
        <v>172</v>
      </c>
      <c r="M210" s="14">
        <v>45.07</v>
      </c>
    </row>
    <row r="211" spans="1:13" ht="11.25" customHeight="1">
      <c r="A211" s="12">
        <v>208</v>
      </c>
      <c r="B211" s="13">
        <v>399</v>
      </c>
      <c r="C211" s="14" t="s">
        <v>433</v>
      </c>
      <c r="D211" s="14" t="s">
        <v>8</v>
      </c>
      <c r="E211" s="14" t="s">
        <v>126</v>
      </c>
      <c r="F211" s="14">
        <v>70.31</v>
      </c>
      <c r="G211" s="15">
        <f t="shared" si="3"/>
        <v>1</v>
      </c>
      <c r="H211" s="13">
        <v>208</v>
      </c>
      <c r="I211" s="13">
        <v>1227</v>
      </c>
      <c r="J211" s="14" t="s">
        <v>434</v>
      </c>
      <c r="K211" s="13" t="s">
        <v>8</v>
      </c>
      <c r="L211" s="13" t="s">
        <v>52</v>
      </c>
      <c r="M211" s="14">
        <v>45.55</v>
      </c>
    </row>
    <row r="212" spans="1:13" ht="11.25" customHeight="1">
      <c r="A212" s="12">
        <v>209</v>
      </c>
      <c r="B212" s="13">
        <v>428</v>
      </c>
      <c r="C212" s="14" t="s">
        <v>435</v>
      </c>
      <c r="D212" s="14" t="s">
        <v>37</v>
      </c>
      <c r="E212" s="14" t="s">
        <v>8</v>
      </c>
      <c r="F212" s="14">
        <v>70.55</v>
      </c>
      <c r="G212" s="15">
        <f t="shared" si="3"/>
        <v>1</v>
      </c>
      <c r="H212" s="13">
        <v>209</v>
      </c>
      <c r="I212" s="13">
        <v>2358</v>
      </c>
      <c r="J212" s="14" t="s">
        <v>436</v>
      </c>
      <c r="K212" s="13" t="s">
        <v>8</v>
      </c>
      <c r="L212" s="13" t="s">
        <v>76</v>
      </c>
      <c r="M212" s="14">
        <v>54.48</v>
      </c>
    </row>
    <row r="213" spans="1:13" ht="11.25" customHeight="1">
      <c r="A213" s="12">
        <v>210</v>
      </c>
      <c r="B213" s="13">
        <v>1292</v>
      </c>
      <c r="C213" s="14" t="s">
        <v>437</v>
      </c>
      <c r="D213" s="14" t="s">
        <v>8</v>
      </c>
      <c r="E213" s="14" t="s">
        <v>52</v>
      </c>
      <c r="F213" s="14">
        <v>71.11</v>
      </c>
      <c r="G213" s="15">
        <f t="shared" si="3"/>
        <v>1</v>
      </c>
      <c r="H213" s="13">
        <v>210</v>
      </c>
      <c r="I213" s="13">
        <v>2402</v>
      </c>
      <c r="J213" s="14" t="s">
        <v>438</v>
      </c>
      <c r="K213" s="13" t="s">
        <v>8</v>
      </c>
      <c r="L213" s="13" t="s">
        <v>126</v>
      </c>
      <c r="M213" s="14">
        <v>55</v>
      </c>
    </row>
    <row r="214" spans="1:13" ht="11.25" customHeight="1">
      <c r="A214" s="12">
        <v>211</v>
      </c>
      <c r="B214" s="13">
        <v>1681</v>
      </c>
      <c r="C214" s="14" t="s">
        <v>439</v>
      </c>
      <c r="D214" s="14" t="s">
        <v>37</v>
      </c>
      <c r="E214" s="14" t="s">
        <v>8</v>
      </c>
      <c r="F214" s="14">
        <v>71.36</v>
      </c>
      <c r="G214" s="15">
        <f t="shared" si="3"/>
        <v>1</v>
      </c>
      <c r="H214" s="13">
        <v>211</v>
      </c>
      <c r="I214" s="13">
        <v>303</v>
      </c>
      <c r="J214" s="14" t="s">
        <v>440</v>
      </c>
      <c r="K214" s="13" t="s">
        <v>129</v>
      </c>
      <c r="L214" s="13" t="s">
        <v>8</v>
      </c>
      <c r="M214" s="14">
        <v>58</v>
      </c>
    </row>
    <row r="215" spans="1:13" ht="11.25" customHeight="1">
      <c r="A215" s="12">
        <v>212</v>
      </c>
      <c r="B215" s="13">
        <v>671</v>
      </c>
      <c r="C215" s="14" t="s">
        <v>441</v>
      </c>
      <c r="D215" s="14" t="s">
        <v>37</v>
      </c>
      <c r="E215" s="14" t="s">
        <v>8</v>
      </c>
      <c r="F215" s="14">
        <v>71.39</v>
      </c>
      <c r="G215" s="15">
        <f t="shared" si="3"/>
        <v>1</v>
      </c>
      <c r="H215" s="13">
        <v>212</v>
      </c>
      <c r="I215" s="13">
        <v>27</v>
      </c>
      <c r="J215" s="14" t="s">
        <v>442</v>
      </c>
      <c r="K215" s="13" t="s">
        <v>443</v>
      </c>
      <c r="L215" s="13" t="s">
        <v>8</v>
      </c>
      <c r="M215" s="14">
        <v>58.15</v>
      </c>
    </row>
    <row r="216" spans="1:13" ht="11.25" customHeight="1">
      <c r="A216" s="12">
        <v>213</v>
      </c>
      <c r="B216" s="13">
        <v>1521</v>
      </c>
      <c r="C216" s="14" t="s">
        <v>444</v>
      </c>
      <c r="D216" s="14" t="s">
        <v>8</v>
      </c>
      <c r="E216" s="14" t="s">
        <v>101</v>
      </c>
      <c r="F216" s="14">
        <v>71.58</v>
      </c>
      <c r="G216" s="15">
        <f t="shared" si="3"/>
        <v>1</v>
      </c>
      <c r="H216" s="13">
        <v>213</v>
      </c>
      <c r="I216" s="13">
        <v>490</v>
      </c>
      <c r="J216" s="14" t="s">
        <v>445</v>
      </c>
      <c r="K216" s="13" t="s">
        <v>55</v>
      </c>
      <c r="L216" s="13" t="s">
        <v>8</v>
      </c>
      <c r="M216" s="14">
        <v>60</v>
      </c>
    </row>
    <row r="217" spans="1:13" ht="11.25" customHeight="1">
      <c r="A217" s="12">
        <v>214</v>
      </c>
      <c r="B217" s="13">
        <v>813</v>
      </c>
      <c r="C217" s="14" t="s">
        <v>446</v>
      </c>
      <c r="D217" s="14" t="s">
        <v>16</v>
      </c>
      <c r="E217" s="14" t="s">
        <v>8</v>
      </c>
      <c r="F217" s="14">
        <v>72.17</v>
      </c>
      <c r="G217" s="15">
        <f t="shared" si="3"/>
        <v>1</v>
      </c>
      <c r="H217" s="13">
        <v>214</v>
      </c>
      <c r="I217" s="13">
        <v>330</v>
      </c>
      <c r="J217" s="14" t="s">
        <v>447</v>
      </c>
      <c r="K217" s="13" t="s">
        <v>8</v>
      </c>
      <c r="L217" s="13" t="s">
        <v>403</v>
      </c>
      <c r="M217" s="14">
        <v>65</v>
      </c>
    </row>
    <row r="218" spans="1:13" ht="11.25" customHeight="1">
      <c r="A218" s="12">
        <v>215</v>
      </c>
      <c r="B218" s="13">
        <v>5</v>
      </c>
      <c r="C218" s="14" t="s">
        <v>448</v>
      </c>
      <c r="D218" s="14" t="s">
        <v>55</v>
      </c>
      <c r="E218" s="14" t="s">
        <v>8</v>
      </c>
      <c r="F218" s="14">
        <v>72.290000000000006</v>
      </c>
      <c r="G218" s="15">
        <f t="shared" si="3"/>
        <v>1</v>
      </c>
      <c r="H218" s="13">
        <v>215</v>
      </c>
      <c r="I218" s="13">
        <v>1643</v>
      </c>
      <c r="J218" s="14" t="s">
        <v>449</v>
      </c>
      <c r="K218" s="13" t="s">
        <v>8</v>
      </c>
      <c r="L218" s="13" t="s">
        <v>126</v>
      </c>
      <c r="M218" s="14">
        <v>65.11</v>
      </c>
    </row>
    <row r="219" spans="1:13" ht="11.25" customHeight="1">
      <c r="A219" s="12">
        <v>216</v>
      </c>
      <c r="B219" s="13">
        <v>1412</v>
      </c>
      <c r="C219" s="14" t="s">
        <v>450</v>
      </c>
      <c r="D219" s="14" t="s">
        <v>8</v>
      </c>
      <c r="E219" s="14" t="s">
        <v>126</v>
      </c>
      <c r="F219" s="14">
        <v>72.34</v>
      </c>
      <c r="G219" s="15">
        <f t="shared" si="3"/>
        <v>1</v>
      </c>
      <c r="H219" s="13">
        <v>216</v>
      </c>
      <c r="I219" s="13">
        <v>188</v>
      </c>
      <c r="J219" s="14" t="s">
        <v>451</v>
      </c>
      <c r="K219" s="13" t="s">
        <v>8</v>
      </c>
      <c r="L219" s="13" t="s">
        <v>126</v>
      </c>
      <c r="M219" s="14">
        <v>65.11</v>
      </c>
    </row>
    <row r="220" spans="1:13" ht="11.25" customHeight="1">
      <c r="A220" s="12">
        <v>217</v>
      </c>
      <c r="B220" s="13">
        <v>1551</v>
      </c>
      <c r="C220" s="14" t="s">
        <v>452</v>
      </c>
      <c r="D220" s="14" t="s">
        <v>55</v>
      </c>
      <c r="E220" s="14" t="s">
        <v>8</v>
      </c>
      <c r="F220" s="14">
        <v>72.58</v>
      </c>
      <c r="G220" s="15">
        <f t="shared" si="3"/>
        <v>1</v>
      </c>
      <c r="H220" s="13">
        <v>217</v>
      </c>
      <c r="I220" s="13">
        <v>1022</v>
      </c>
      <c r="J220" s="14" t="s">
        <v>453</v>
      </c>
      <c r="K220" s="13" t="s">
        <v>8</v>
      </c>
      <c r="L220" s="13" t="s">
        <v>126</v>
      </c>
      <c r="M220" s="14">
        <v>65.11</v>
      </c>
    </row>
    <row r="221" spans="1:13" ht="11.25" customHeight="1">
      <c r="A221" s="12">
        <v>218</v>
      </c>
      <c r="B221" s="13">
        <v>1131</v>
      </c>
      <c r="C221" s="14" t="s">
        <v>454</v>
      </c>
      <c r="D221" s="14" t="s">
        <v>37</v>
      </c>
      <c r="E221" s="14" t="s">
        <v>8</v>
      </c>
      <c r="F221" s="14">
        <v>73.17</v>
      </c>
      <c r="G221" s="15">
        <f t="shared" si="3"/>
        <v>1</v>
      </c>
      <c r="J221" s="14"/>
      <c r="M221" s="14"/>
    </row>
    <row r="222" spans="1:13" ht="11.25" customHeight="1">
      <c r="A222" s="12">
        <v>219</v>
      </c>
      <c r="B222" s="13">
        <v>159</v>
      </c>
      <c r="C222" s="14" t="s">
        <v>455</v>
      </c>
      <c r="D222" s="14" t="s">
        <v>55</v>
      </c>
      <c r="E222" s="14" t="s">
        <v>8</v>
      </c>
      <c r="F222" s="14">
        <v>73.180000000000007</v>
      </c>
      <c r="G222" s="15">
        <f t="shared" si="3"/>
        <v>1</v>
      </c>
      <c r="J222" s="14"/>
      <c r="M222" s="14"/>
    </row>
    <row r="223" spans="1:13" ht="11.25" customHeight="1">
      <c r="A223" s="12">
        <v>220</v>
      </c>
      <c r="B223" s="13">
        <v>2514</v>
      </c>
      <c r="C223" s="14" t="s">
        <v>456</v>
      </c>
      <c r="D223" s="14" t="s">
        <v>16</v>
      </c>
      <c r="E223" s="14" t="s">
        <v>8</v>
      </c>
      <c r="F223" s="14">
        <v>73.41</v>
      </c>
      <c r="G223" s="15">
        <f t="shared" si="3"/>
        <v>1</v>
      </c>
      <c r="J223" s="14"/>
      <c r="M223" s="14"/>
    </row>
    <row r="224" spans="1:13" ht="11.25" customHeight="1">
      <c r="A224" s="12">
        <v>221</v>
      </c>
      <c r="B224" s="13">
        <v>1161</v>
      </c>
      <c r="C224" s="14" t="s">
        <v>457</v>
      </c>
      <c r="D224" s="14" t="s">
        <v>8</v>
      </c>
      <c r="E224" s="14" t="s">
        <v>52</v>
      </c>
      <c r="F224" s="14">
        <v>73.569999999999993</v>
      </c>
      <c r="G224" s="15">
        <f t="shared" si="3"/>
        <v>1</v>
      </c>
      <c r="J224" s="14"/>
      <c r="M224" s="14"/>
    </row>
    <row r="225" spans="1:13" ht="11.25" customHeight="1">
      <c r="A225" s="12">
        <v>222</v>
      </c>
      <c r="B225" s="13">
        <v>1160</v>
      </c>
      <c r="C225" s="14" t="s">
        <v>458</v>
      </c>
      <c r="D225" s="14" t="s">
        <v>8</v>
      </c>
      <c r="E225" s="14" t="s">
        <v>76</v>
      </c>
      <c r="F225" s="14">
        <v>73.58</v>
      </c>
      <c r="G225" s="15">
        <f t="shared" si="3"/>
        <v>1</v>
      </c>
      <c r="J225" s="14"/>
      <c r="M225" s="14"/>
    </row>
    <row r="226" spans="1:13" ht="11.25" customHeight="1">
      <c r="A226" s="12">
        <v>223</v>
      </c>
      <c r="B226" s="13">
        <v>1045</v>
      </c>
      <c r="C226" s="14" t="s">
        <v>459</v>
      </c>
      <c r="D226" s="14" t="s">
        <v>8</v>
      </c>
      <c r="E226" s="14" t="s">
        <v>52</v>
      </c>
      <c r="F226" s="14">
        <v>74.37</v>
      </c>
      <c r="G226" s="15">
        <f t="shared" si="3"/>
        <v>1</v>
      </c>
      <c r="J226" s="14"/>
      <c r="M226" s="14"/>
    </row>
    <row r="227" spans="1:13" ht="11.25" customHeight="1">
      <c r="A227" s="12">
        <v>224</v>
      </c>
      <c r="B227" s="13">
        <v>1618</v>
      </c>
      <c r="C227" s="14" t="s">
        <v>460</v>
      </c>
      <c r="D227" s="14" t="s">
        <v>8</v>
      </c>
      <c r="E227" s="14" t="s">
        <v>52</v>
      </c>
      <c r="F227" s="14">
        <v>74.41</v>
      </c>
      <c r="G227" s="15">
        <f t="shared" si="3"/>
        <v>1</v>
      </c>
      <c r="J227" s="14"/>
      <c r="M227" s="14"/>
    </row>
    <row r="228" spans="1:13" ht="11.25" customHeight="1">
      <c r="A228" s="12">
        <v>225</v>
      </c>
      <c r="B228" s="13">
        <v>763</v>
      </c>
      <c r="C228" s="14" t="s">
        <v>461</v>
      </c>
      <c r="D228" s="14" t="s">
        <v>37</v>
      </c>
      <c r="E228" s="14" t="s">
        <v>8</v>
      </c>
      <c r="F228" s="14">
        <v>75.09</v>
      </c>
      <c r="G228" s="15">
        <f t="shared" si="3"/>
        <v>1</v>
      </c>
      <c r="J228" s="14"/>
      <c r="M228" s="14"/>
    </row>
    <row r="229" spans="1:13" ht="11.25" customHeight="1">
      <c r="A229" s="12">
        <v>226</v>
      </c>
      <c r="B229" s="13">
        <v>261</v>
      </c>
      <c r="C229" s="14" t="s">
        <v>462</v>
      </c>
      <c r="D229" s="14" t="s">
        <v>8</v>
      </c>
      <c r="E229" s="14" t="s">
        <v>101</v>
      </c>
      <c r="F229" s="14">
        <v>75.150000000000006</v>
      </c>
      <c r="G229" s="15">
        <f t="shared" si="3"/>
        <v>1</v>
      </c>
      <c r="J229" s="14"/>
      <c r="M229" s="14"/>
    </row>
    <row r="230" spans="1:13" ht="11.25" customHeight="1">
      <c r="A230" s="12">
        <v>227</v>
      </c>
      <c r="B230" s="13">
        <v>762</v>
      </c>
      <c r="C230" s="14" t="s">
        <v>463</v>
      </c>
      <c r="D230" s="14" t="s">
        <v>8</v>
      </c>
      <c r="E230" s="14" t="s">
        <v>172</v>
      </c>
      <c r="F230" s="14">
        <v>76.14</v>
      </c>
      <c r="G230" s="15">
        <f t="shared" si="3"/>
        <v>1</v>
      </c>
      <c r="J230" s="14"/>
      <c r="M230" s="14"/>
    </row>
    <row r="231" spans="1:13" ht="11.25" customHeight="1">
      <c r="A231" s="12">
        <v>228</v>
      </c>
      <c r="B231" s="13">
        <v>1413</v>
      </c>
      <c r="C231" s="14" t="s">
        <v>464</v>
      </c>
      <c r="D231" s="14" t="s">
        <v>8</v>
      </c>
      <c r="E231" s="14" t="s">
        <v>52</v>
      </c>
      <c r="F231" s="14">
        <v>76.239999999999995</v>
      </c>
      <c r="G231" s="15">
        <f t="shared" si="3"/>
        <v>1</v>
      </c>
      <c r="J231" s="14"/>
      <c r="M231" s="14"/>
    </row>
    <row r="232" spans="1:13" ht="11.25" customHeight="1">
      <c r="A232" s="12">
        <v>229</v>
      </c>
      <c r="B232" s="13">
        <v>334</v>
      </c>
      <c r="C232" s="14" t="s">
        <v>465</v>
      </c>
      <c r="D232" s="14" t="s">
        <v>8</v>
      </c>
      <c r="E232" s="14" t="s">
        <v>101</v>
      </c>
      <c r="F232" s="14">
        <v>76.28</v>
      </c>
      <c r="G232" s="15">
        <f t="shared" si="3"/>
        <v>1</v>
      </c>
      <c r="J232" s="14"/>
      <c r="M232" s="14"/>
    </row>
    <row r="233" spans="1:13" ht="11.25" customHeight="1">
      <c r="A233" s="12">
        <v>230</v>
      </c>
      <c r="B233" s="13">
        <v>436</v>
      </c>
      <c r="C233" s="14" t="s">
        <v>466</v>
      </c>
      <c r="D233" s="14" t="s">
        <v>8</v>
      </c>
      <c r="E233" s="14" t="s">
        <v>101</v>
      </c>
      <c r="F233" s="14">
        <v>76.59</v>
      </c>
      <c r="G233" s="15">
        <f t="shared" si="3"/>
        <v>1</v>
      </c>
      <c r="J233" s="14"/>
      <c r="M233" s="14"/>
    </row>
    <row r="234" spans="1:13" ht="11.25" customHeight="1">
      <c r="A234" s="12">
        <v>231</v>
      </c>
      <c r="B234" s="13">
        <v>558</v>
      </c>
      <c r="C234" s="14" t="s">
        <v>467</v>
      </c>
      <c r="D234" s="14" t="s">
        <v>16</v>
      </c>
      <c r="E234" s="14" t="s">
        <v>8</v>
      </c>
      <c r="F234" s="14">
        <v>77</v>
      </c>
      <c r="G234" s="15">
        <f t="shared" si="3"/>
        <v>1</v>
      </c>
      <c r="J234" s="14"/>
      <c r="M234" s="14"/>
    </row>
    <row r="235" spans="1:13" ht="11.25" customHeight="1">
      <c r="A235" s="12">
        <v>232</v>
      </c>
      <c r="B235" s="13">
        <v>352</v>
      </c>
      <c r="C235" s="14" t="s">
        <v>468</v>
      </c>
      <c r="D235" s="14" t="s">
        <v>8</v>
      </c>
      <c r="E235" s="14" t="s">
        <v>101</v>
      </c>
      <c r="F235" s="14">
        <v>77.260000000000005</v>
      </c>
      <c r="G235" s="15">
        <f t="shared" si="3"/>
        <v>1</v>
      </c>
      <c r="J235" s="14"/>
      <c r="M235" s="14"/>
    </row>
    <row r="236" spans="1:13" ht="11.25" customHeight="1">
      <c r="A236" s="12">
        <v>233</v>
      </c>
      <c r="B236" s="13">
        <v>1115</v>
      </c>
      <c r="C236" s="14" t="s">
        <v>469</v>
      </c>
      <c r="D236" s="14" t="s">
        <v>8</v>
      </c>
      <c r="E236" s="14" t="s">
        <v>126</v>
      </c>
      <c r="F236" s="14">
        <v>78.14</v>
      </c>
      <c r="G236" s="15">
        <f t="shared" si="3"/>
        <v>1</v>
      </c>
      <c r="J236" s="14"/>
      <c r="M236" s="14"/>
    </row>
    <row r="237" spans="1:13" ht="11.25" customHeight="1">
      <c r="A237" s="12">
        <v>234</v>
      </c>
      <c r="B237" s="13">
        <v>112</v>
      </c>
      <c r="C237" s="14" t="s">
        <v>470</v>
      </c>
      <c r="D237" s="14" t="s">
        <v>129</v>
      </c>
      <c r="E237" s="14" t="s">
        <v>8</v>
      </c>
      <c r="F237" s="14">
        <v>78.56</v>
      </c>
      <c r="G237" s="15">
        <f t="shared" si="3"/>
        <v>1</v>
      </c>
      <c r="J237" s="14"/>
      <c r="M237" s="14"/>
    </row>
    <row r="238" spans="1:13" ht="11.25" customHeight="1">
      <c r="A238" s="12">
        <v>235</v>
      </c>
      <c r="B238" s="13">
        <v>1219</v>
      </c>
      <c r="C238" s="14" t="s">
        <v>471</v>
      </c>
      <c r="D238" s="14" t="s">
        <v>8</v>
      </c>
      <c r="E238" s="14" t="s">
        <v>101</v>
      </c>
      <c r="F238" s="14">
        <v>82.56</v>
      </c>
      <c r="G238" s="15">
        <f t="shared" si="3"/>
        <v>1</v>
      </c>
      <c r="J238" s="14"/>
      <c r="M238" s="14"/>
    </row>
    <row r="239" spans="1:13" ht="11.25" customHeight="1">
      <c r="A239" s="12">
        <v>236</v>
      </c>
      <c r="B239" s="13">
        <v>233</v>
      </c>
      <c r="C239" s="14" t="s">
        <v>472</v>
      </c>
      <c r="D239" s="14" t="s">
        <v>8</v>
      </c>
      <c r="E239" s="14" t="s">
        <v>52</v>
      </c>
      <c r="F239" s="14">
        <v>83.59</v>
      </c>
      <c r="G239" s="15">
        <f t="shared" si="3"/>
        <v>1</v>
      </c>
      <c r="J239" s="14"/>
      <c r="M239" s="14"/>
    </row>
    <row r="240" spans="1:13" ht="11.25" customHeight="1">
      <c r="A240" s="12">
        <v>237</v>
      </c>
      <c r="B240" s="13">
        <v>195</v>
      </c>
      <c r="C240" s="14" t="s">
        <v>473</v>
      </c>
      <c r="D240" s="14" t="s">
        <v>8</v>
      </c>
      <c r="E240" s="14" t="s">
        <v>101</v>
      </c>
      <c r="F240" s="14">
        <v>84.05</v>
      </c>
      <c r="G240" s="15">
        <f t="shared" si="3"/>
        <v>1</v>
      </c>
      <c r="J240" s="14"/>
      <c r="M240" s="14"/>
    </row>
    <row r="241" spans="1:13" ht="11.25" customHeight="1">
      <c r="A241" s="12">
        <v>238</v>
      </c>
      <c r="B241" s="13">
        <v>2422</v>
      </c>
      <c r="C241" s="14" t="s">
        <v>474</v>
      </c>
      <c r="D241" s="14" t="s">
        <v>8</v>
      </c>
      <c r="E241" s="14" t="s">
        <v>52</v>
      </c>
      <c r="F241" s="14">
        <v>84.1</v>
      </c>
      <c r="G241" s="15">
        <f t="shared" si="3"/>
        <v>1</v>
      </c>
      <c r="J241" s="14"/>
      <c r="M241" s="14"/>
    </row>
    <row r="242" spans="1:13" ht="11.25" customHeight="1">
      <c r="A242" s="12">
        <v>239</v>
      </c>
      <c r="B242" s="13">
        <v>157</v>
      </c>
      <c r="C242" s="14" t="s">
        <v>475</v>
      </c>
      <c r="D242" s="14" t="s">
        <v>8</v>
      </c>
      <c r="E242" s="14" t="s">
        <v>172</v>
      </c>
      <c r="F242" s="14">
        <v>92</v>
      </c>
      <c r="G242" s="15">
        <f t="shared" si="3"/>
        <v>1</v>
      </c>
      <c r="J242" s="14"/>
      <c r="M242" s="14"/>
    </row>
    <row r="243" spans="1:13" ht="11.25" customHeight="1">
      <c r="A243" s="12">
        <v>240</v>
      </c>
      <c r="B243" s="13">
        <v>2527</v>
      </c>
      <c r="C243" s="14" t="s">
        <v>476</v>
      </c>
      <c r="D243" s="14" t="s">
        <v>8</v>
      </c>
      <c r="E243" s="14" t="s">
        <v>172</v>
      </c>
      <c r="F243" s="14">
        <v>100</v>
      </c>
      <c r="G243" s="15">
        <f t="shared" si="3"/>
        <v>1</v>
      </c>
      <c r="J243" s="14"/>
      <c r="M243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3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65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477</v>
      </c>
      <c r="B1" s="26"/>
      <c r="C1" s="26"/>
      <c r="D1" s="26"/>
      <c r="E1" s="26"/>
      <c r="F1" s="26"/>
      <c r="G1" s="26"/>
      <c r="H1" s="27"/>
      <c r="I1" s="26" t="s">
        <v>478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479</v>
      </c>
      <c r="F2" s="7" t="s">
        <v>480</v>
      </c>
      <c r="G2" s="7" t="s">
        <v>481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479</v>
      </c>
      <c r="N2" s="7" t="s">
        <v>480</v>
      </c>
      <c r="O2" s="7" t="s">
        <v>481</v>
      </c>
    </row>
    <row r="3" spans="1:15" ht="11.25" customHeight="1">
      <c r="A3" s="28" t="s">
        <v>52</v>
      </c>
      <c r="B3" s="29">
        <v>1</v>
      </c>
      <c r="C3" s="29">
        <v>339</v>
      </c>
      <c r="D3" s="28" t="s">
        <v>108</v>
      </c>
      <c r="E3" s="29">
        <v>41</v>
      </c>
      <c r="F3" s="29">
        <v>25</v>
      </c>
      <c r="G3" s="29">
        <v>25401</v>
      </c>
      <c r="H3" s="30">
        <f>IF(D3=0,IF(L3=0,0,1),1)</f>
        <v>1</v>
      </c>
      <c r="I3" s="28" t="s">
        <v>52</v>
      </c>
      <c r="J3" s="29">
        <v>1</v>
      </c>
      <c r="K3" s="29">
        <v>215</v>
      </c>
      <c r="L3" s="28" t="s">
        <v>117</v>
      </c>
      <c r="M3" s="29">
        <v>40</v>
      </c>
      <c r="N3" s="29">
        <v>27</v>
      </c>
      <c r="O3" s="29">
        <v>20630</v>
      </c>
    </row>
    <row r="4" spans="1:15" ht="11.25" customHeight="1">
      <c r="A4" s="31" t="s">
        <v>52</v>
      </c>
      <c r="B4" s="32">
        <v>2</v>
      </c>
      <c r="C4" s="32">
        <v>1109</v>
      </c>
      <c r="D4" s="31" t="s">
        <v>187</v>
      </c>
      <c r="E4" s="32">
        <v>42</v>
      </c>
      <c r="F4" s="32">
        <v>23</v>
      </c>
      <c r="G4" s="32">
        <v>24045</v>
      </c>
      <c r="H4" s="30">
        <f t="shared" ref="H4:H67" si="0">IF(D4=0,IF(L4=0,0,1),1)</f>
        <v>1</v>
      </c>
      <c r="I4" s="31" t="s">
        <v>52</v>
      </c>
      <c r="J4" s="32">
        <v>2</v>
      </c>
      <c r="K4" s="32">
        <v>459</v>
      </c>
      <c r="L4" s="31" t="s">
        <v>98</v>
      </c>
      <c r="M4" s="32">
        <v>39</v>
      </c>
      <c r="N4" s="32">
        <v>19</v>
      </c>
      <c r="O4" s="32">
        <v>18275</v>
      </c>
    </row>
    <row r="5" spans="1:15" ht="11.25" customHeight="1">
      <c r="A5" s="31" t="s">
        <v>52</v>
      </c>
      <c r="B5" s="32">
        <v>3</v>
      </c>
      <c r="C5" s="32">
        <v>65</v>
      </c>
      <c r="D5" s="31" t="s">
        <v>217</v>
      </c>
      <c r="E5" s="32">
        <v>44</v>
      </c>
      <c r="F5" s="32">
        <v>24</v>
      </c>
      <c r="G5" s="32">
        <v>23556</v>
      </c>
      <c r="H5" s="30">
        <f t="shared" si="0"/>
        <v>1</v>
      </c>
      <c r="I5" s="31" t="s">
        <v>52</v>
      </c>
      <c r="J5" s="32">
        <v>3</v>
      </c>
      <c r="K5" s="32">
        <v>734</v>
      </c>
      <c r="L5" s="31" t="s">
        <v>354</v>
      </c>
      <c r="M5" s="32">
        <v>36</v>
      </c>
      <c r="N5" s="32">
        <v>23</v>
      </c>
      <c r="O5" s="32">
        <v>16622</v>
      </c>
    </row>
    <row r="6" spans="1:15" ht="11.25" customHeight="1">
      <c r="A6" s="31" t="s">
        <v>52</v>
      </c>
      <c r="B6" s="32">
        <v>4</v>
      </c>
      <c r="C6" s="32">
        <v>278</v>
      </c>
      <c r="D6" s="31" t="s">
        <v>482</v>
      </c>
      <c r="E6" s="32">
        <v>42</v>
      </c>
      <c r="F6" s="32">
        <v>24</v>
      </c>
      <c r="G6" s="32">
        <v>22112</v>
      </c>
      <c r="H6" s="30">
        <f t="shared" si="0"/>
        <v>1</v>
      </c>
      <c r="I6" s="31" t="s">
        <v>52</v>
      </c>
      <c r="J6" s="32">
        <v>4</v>
      </c>
      <c r="K6" s="32">
        <v>759</v>
      </c>
      <c r="L6" s="31" t="s">
        <v>192</v>
      </c>
      <c r="M6" s="32">
        <v>42</v>
      </c>
      <c r="N6" s="32">
        <v>18</v>
      </c>
      <c r="O6" s="32">
        <v>15927</v>
      </c>
    </row>
    <row r="7" spans="1:15" ht="11.25" customHeight="1">
      <c r="A7" s="31" t="s">
        <v>52</v>
      </c>
      <c r="B7" s="32">
        <v>5</v>
      </c>
      <c r="C7" s="32">
        <v>126</v>
      </c>
      <c r="D7" s="31" t="s">
        <v>293</v>
      </c>
      <c r="E7" s="32">
        <v>37</v>
      </c>
      <c r="F7" s="32">
        <v>24</v>
      </c>
      <c r="G7" s="32">
        <v>21462</v>
      </c>
      <c r="H7" s="30">
        <f t="shared" si="0"/>
        <v>1</v>
      </c>
      <c r="I7" s="31" t="s">
        <v>52</v>
      </c>
      <c r="J7" s="32">
        <v>5</v>
      </c>
      <c r="K7" s="32">
        <v>508</v>
      </c>
      <c r="L7" s="31" t="s">
        <v>178</v>
      </c>
      <c r="M7" s="32">
        <v>38</v>
      </c>
      <c r="N7" s="32">
        <v>18</v>
      </c>
      <c r="O7" s="32">
        <v>15679</v>
      </c>
    </row>
    <row r="8" spans="1:15" ht="11.25" customHeight="1">
      <c r="A8" s="31" t="s">
        <v>52</v>
      </c>
      <c r="B8" s="32">
        <v>6</v>
      </c>
      <c r="C8" s="32">
        <v>66</v>
      </c>
      <c r="D8" s="31" t="s">
        <v>235</v>
      </c>
      <c r="E8" s="32">
        <v>43</v>
      </c>
      <c r="F8" s="32">
        <v>18</v>
      </c>
      <c r="G8" s="32">
        <v>18823</v>
      </c>
      <c r="H8" s="30">
        <f t="shared" si="0"/>
        <v>1</v>
      </c>
      <c r="I8" s="31" t="s">
        <v>52</v>
      </c>
      <c r="J8" s="32">
        <v>6</v>
      </c>
      <c r="K8" s="32">
        <v>116</v>
      </c>
      <c r="L8" s="31" t="s">
        <v>409</v>
      </c>
      <c r="M8" s="32">
        <v>42</v>
      </c>
      <c r="N8" s="32">
        <v>20</v>
      </c>
      <c r="O8" s="32">
        <v>14426</v>
      </c>
    </row>
    <row r="9" spans="1:15" ht="11.25" customHeight="1">
      <c r="A9" s="31" t="s">
        <v>52</v>
      </c>
      <c r="B9" s="32">
        <v>7</v>
      </c>
      <c r="C9" s="32">
        <v>588</v>
      </c>
      <c r="D9" s="31" t="s">
        <v>404</v>
      </c>
      <c r="E9" s="32">
        <v>41</v>
      </c>
      <c r="F9" s="32">
        <v>20</v>
      </c>
      <c r="G9" s="32">
        <v>17821</v>
      </c>
      <c r="H9" s="30">
        <f t="shared" si="0"/>
        <v>1</v>
      </c>
      <c r="I9" s="31" t="s">
        <v>52</v>
      </c>
      <c r="J9" s="32">
        <v>7</v>
      </c>
      <c r="K9" s="32">
        <v>140</v>
      </c>
      <c r="L9" s="31" t="s">
        <v>483</v>
      </c>
      <c r="M9" s="32">
        <v>39</v>
      </c>
      <c r="N9" s="32">
        <v>16</v>
      </c>
      <c r="O9" s="32">
        <v>14002</v>
      </c>
    </row>
    <row r="10" spans="1:15" ht="11.25" customHeight="1">
      <c r="A10" s="31" t="s">
        <v>52</v>
      </c>
      <c r="B10" s="32">
        <v>8</v>
      </c>
      <c r="C10" s="32">
        <v>467</v>
      </c>
      <c r="D10" s="31" t="s">
        <v>305</v>
      </c>
      <c r="E10" s="32">
        <v>37</v>
      </c>
      <c r="F10" s="32">
        <v>17</v>
      </c>
      <c r="G10" s="32">
        <v>17381</v>
      </c>
      <c r="H10" s="30">
        <f t="shared" si="0"/>
        <v>1</v>
      </c>
      <c r="I10" s="31" t="s">
        <v>52</v>
      </c>
      <c r="J10" s="32">
        <v>8</v>
      </c>
      <c r="K10" s="32">
        <v>769</v>
      </c>
      <c r="L10" s="31" t="s">
        <v>320</v>
      </c>
      <c r="M10" s="32">
        <v>44</v>
      </c>
      <c r="N10" s="32">
        <v>17</v>
      </c>
      <c r="O10" s="32">
        <v>13690</v>
      </c>
    </row>
    <row r="11" spans="1:15" ht="11.25" customHeight="1">
      <c r="A11" s="31" t="s">
        <v>52</v>
      </c>
      <c r="B11" s="32">
        <v>9</v>
      </c>
      <c r="C11" s="32">
        <v>368</v>
      </c>
      <c r="D11" s="31" t="s">
        <v>325</v>
      </c>
      <c r="E11" s="32">
        <v>40</v>
      </c>
      <c r="F11" s="32">
        <v>16</v>
      </c>
      <c r="G11" s="32">
        <v>15098</v>
      </c>
      <c r="H11" s="30">
        <f t="shared" si="0"/>
        <v>1</v>
      </c>
      <c r="I11" s="31" t="s">
        <v>52</v>
      </c>
      <c r="J11" s="32">
        <v>9</v>
      </c>
      <c r="K11" s="32">
        <v>646</v>
      </c>
      <c r="L11" s="31" t="s">
        <v>339</v>
      </c>
      <c r="M11" s="32">
        <v>35</v>
      </c>
      <c r="N11" s="32">
        <v>15</v>
      </c>
      <c r="O11" s="32">
        <v>13088</v>
      </c>
    </row>
    <row r="12" spans="1:15" ht="11.25" customHeight="1">
      <c r="A12" s="31" t="s">
        <v>52</v>
      </c>
      <c r="B12" s="32">
        <v>10</v>
      </c>
      <c r="C12" s="32">
        <v>440</v>
      </c>
      <c r="D12" s="31" t="s">
        <v>416</v>
      </c>
      <c r="E12" s="32">
        <v>43</v>
      </c>
      <c r="F12" s="32">
        <v>15</v>
      </c>
      <c r="G12" s="32">
        <v>13935</v>
      </c>
      <c r="H12" s="30">
        <f t="shared" si="0"/>
        <v>1</v>
      </c>
      <c r="I12" s="31" t="s">
        <v>52</v>
      </c>
      <c r="J12" s="32">
        <v>10</v>
      </c>
      <c r="K12" s="32">
        <v>557</v>
      </c>
      <c r="L12" s="31" t="s">
        <v>484</v>
      </c>
      <c r="M12" s="32">
        <v>41</v>
      </c>
      <c r="N12" s="32">
        <v>17</v>
      </c>
      <c r="O12" s="32">
        <v>12646</v>
      </c>
    </row>
    <row r="13" spans="1:15" ht="11.25" customHeight="1">
      <c r="A13" s="31" t="s">
        <v>52</v>
      </c>
      <c r="B13" s="32">
        <v>11</v>
      </c>
      <c r="C13" s="32">
        <v>12</v>
      </c>
      <c r="D13" s="31" t="s">
        <v>485</v>
      </c>
      <c r="E13" s="32">
        <v>44</v>
      </c>
      <c r="F13" s="32">
        <v>15</v>
      </c>
      <c r="G13" s="32">
        <v>13890</v>
      </c>
      <c r="H13" s="30">
        <f t="shared" si="0"/>
        <v>1</v>
      </c>
      <c r="I13" s="31" t="s">
        <v>52</v>
      </c>
      <c r="J13" s="32">
        <v>11</v>
      </c>
      <c r="K13" s="32">
        <v>1080</v>
      </c>
      <c r="L13" s="31" t="s">
        <v>486</v>
      </c>
      <c r="M13" s="32">
        <v>43</v>
      </c>
      <c r="N13" s="32">
        <v>17</v>
      </c>
      <c r="O13" s="32">
        <v>11787</v>
      </c>
    </row>
    <row r="14" spans="1:15" ht="11.25" customHeight="1">
      <c r="A14" s="31" t="s">
        <v>52</v>
      </c>
      <c r="B14" s="32">
        <v>12</v>
      </c>
      <c r="C14" s="32">
        <v>757</v>
      </c>
      <c r="D14" s="31" t="s">
        <v>487</v>
      </c>
      <c r="E14" s="32">
        <v>43</v>
      </c>
      <c r="F14" s="32">
        <v>13</v>
      </c>
      <c r="G14" s="32">
        <v>13204</v>
      </c>
      <c r="H14" s="30">
        <f t="shared" si="0"/>
        <v>1</v>
      </c>
      <c r="I14" s="31" t="s">
        <v>52</v>
      </c>
      <c r="J14" s="32">
        <v>12</v>
      </c>
      <c r="K14" s="32">
        <v>539</v>
      </c>
      <c r="L14" s="31" t="s">
        <v>488</v>
      </c>
      <c r="M14" s="32">
        <v>38</v>
      </c>
      <c r="N14" s="32">
        <v>14</v>
      </c>
      <c r="O14" s="32">
        <v>11728</v>
      </c>
    </row>
    <row r="15" spans="1:15" ht="11.25" customHeight="1">
      <c r="A15" s="31" t="s">
        <v>52</v>
      </c>
      <c r="B15" s="32">
        <v>13</v>
      </c>
      <c r="C15" s="32">
        <v>1308</v>
      </c>
      <c r="D15" s="31" t="s">
        <v>51</v>
      </c>
      <c r="E15" s="32">
        <v>36</v>
      </c>
      <c r="F15" s="32">
        <v>11</v>
      </c>
      <c r="G15" s="32">
        <v>12891</v>
      </c>
      <c r="H15" s="30">
        <f t="shared" si="0"/>
        <v>1</v>
      </c>
      <c r="I15" s="31" t="s">
        <v>52</v>
      </c>
      <c r="J15" s="32">
        <v>13</v>
      </c>
      <c r="K15" s="32">
        <v>420</v>
      </c>
      <c r="L15" s="31" t="s">
        <v>489</v>
      </c>
      <c r="M15" s="32">
        <v>44</v>
      </c>
      <c r="N15" s="32">
        <v>14</v>
      </c>
      <c r="O15" s="32">
        <v>11485</v>
      </c>
    </row>
    <row r="16" spans="1:15" ht="11.25" customHeight="1">
      <c r="A16" s="31" t="s">
        <v>52</v>
      </c>
      <c r="B16" s="32">
        <v>14</v>
      </c>
      <c r="C16" s="32">
        <v>597</v>
      </c>
      <c r="D16" s="31" t="s">
        <v>490</v>
      </c>
      <c r="E16" s="32">
        <v>39</v>
      </c>
      <c r="F16" s="32">
        <v>14</v>
      </c>
      <c r="G16" s="32">
        <v>12345</v>
      </c>
      <c r="H16" s="30">
        <f t="shared" si="0"/>
        <v>1</v>
      </c>
      <c r="I16" s="31" t="s">
        <v>52</v>
      </c>
      <c r="J16" s="32">
        <v>14</v>
      </c>
      <c r="K16" s="32">
        <v>359</v>
      </c>
      <c r="L16" s="31" t="s">
        <v>491</v>
      </c>
      <c r="M16" s="32">
        <v>39</v>
      </c>
      <c r="N16" s="32">
        <v>11</v>
      </c>
      <c r="O16" s="32">
        <v>10821</v>
      </c>
    </row>
    <row r="17" spans="1:15" ht="11.25" customHeight="1">
      <c r="A17" s="31" t="s">
        <v>52</v>
      </c>
      <c r="B17" s="32">
        <v>15</v>
      </c>
      <c r="C17" s="32">
        <v>310</v>
      </c>
      <c r="D17" s="31" t="s">
        <v>335</v>
      </c>
      <c r="E17" s="32">
        <v>38</v>
      </c>
      <c r="F17" s="32">
        <v>12</v>
      </c>
      <c r="G17" s="32">
        <v>11788</v>
      </c>
      <c r="H17" s="30">
        <f t="shared" si="0"/>
        <v>1</v>
      </c>
      <c r="I17" s="31" t="s">
        <v>52</v>
      </c>
      <c r="J17" s="32">
        <v>15</v>
      </c>
      <c r="K17" s="32">
        <v>265</v>
      </c>
      <c r="L17" s="31" t="s">
        <v>492</v>
      </c>
      <c r="M17" s="32">
        <v>44</v>
      </c>
      <c r="N17" s="32">
        <v>15</v>
      </c>
      <c r="O17" s="32">
        <v>10808</v>
      </c>
    </row>
    <row r="18" spans="1:15" ht="11.25" customHeight="1">
      <c r="A18" s="31" t="s">
        <v>52</v>
      </c>
      <c r="B18" s="32">
        <v>16</v>
      </c>
      <c r="C18" s="32">
        <v>761</v>
      </c>
      <c r="D18" s="31" t="s">
        <v>257</v>
      </c>
      <c r="E18" s="32">
        <v>44</v>
      </c>
      <c r="F18" s="32">
        <v>11</v>
      </c>
      <c r="G18" s="32">
        <v>11336</v>
      </c>
      <c r="H18" s="30">
        <f t="shared" si="0"/>
        <v>1</v>
      </c>
      <c r="I18" s="31" t="s">
        <v>52</v>
      </c>
      <c r="J18" s="32">
        <v>16</v>
      </c>
      <c r="K18" s="32">
        <v>815</v>
      </c>
      <c r="L18" s="31" t="s">
        <v>401</v>
      </c>
      <c r="M18" s="32">
        <v>42</v>
      </c>
      <c r="N18" s="32">
        <v>12</v>
      </c>
      <c r="O18" s="32">
        <v>10432</v>
      </c>
    </row>
    <row r="19" spans="1:15" ht="11.25" customHeight="1">
      <c r="A19" s="31" t="s">
        <v>52</v>
      </c>
      <c r="B19" s="32">
        <v>17</v>
      </c>
      <c r="C19" s="32">
        <v>735</v>
      </c>
      <c r="D19" s="31" t="s">
        <v>493</v>
      </c>
      <c r="E19" s="32">
        <v>36</v>
      </c>
      <c r="F19" s="32">
        <v>12</v>
      </c>
      <c r="G19" s="32">
        <v>10572</v>
      </c>
      <c r="H19" s="30">
        <f t="shared" si="0"/>
        <v>1</v>
      </c>
      <c r="I19" s="31" t="s">
        <v>52</v>
      </c>
      <c r="J19" s="32">
        <v>17</v>
      </c>
      <c r="K19" s="32">
        <v>75</v>
      </c>
      <c r="L19" s="31" t="s">
        <v>292</v>
      </c>
      <c r="M19" s="32">
        <v>42</v>
      </c>
      <c r="N19" s="32">
        <v>13</v>
      </c>
      <c r="O19" s="32">
        <v>10316</v>
      </c>
    </row>
    <row r="20" spans="1:15" ht="11.25" customHeight="1">
      <c r="A20" s="31" t="s">
        <v>52</v>
      </c>
      <c r="B20" s="32">
        <v>18</v>
      </c>
      <c r="C20" s="32">
        <v>535</v>
      </c>
      <c r="D20" s="31" t="s">
        <v>494</v>
      </c>
      <c r="E20" s="32">
        <v>44</v>
      </c>
      <c r="F20" s="32">
        <v>11</v>
      </c>
      <c r="G20" s="32">
        <v>10243</v>
      </c>
      <c r="H20" s="30">
        <f t="shared" si="0"/>
        <v>1</v>
      </c>
      <c r="I20" s="31" t="s">
        <v>52</v>
      </c>
      <c r="J20" s="32">
        <v>18</v>
      </c>
      <c r="K20" s="32">
        <v>433</v>
      </c>
      <c r="L20" s="31" t="s">
        <v>495</v>
      </c>
      <c r="M20" s="32">
        <v>36</v>
      </c>
      <c r="N20" s="32">
        <v>10</v>
      </c>
      <c r="O20" s="32">
        <v>9663</v>
      </c>
    </row>
    <row r="21" spans="1:15" ht="11.25" customHeight="1">
      <c r="A21" s="31" t="s">
        <v>52</v>
      </c>
      <c r="B21" s="32">
        <v>19</v>
      </c>
      <c r="C21" s="32">
        <v>784</v>
      </c>
      <c r="D21" s="31" t="s">
        <v>496</v>
      </c>
      <c r="E21" s="32">
        <v>40</v>
      </c>
      <c r="F21" s="32">
        <v>10</v>
      </c>
      <c r="G21" s="32">
        <v>10103</v>
      </c>
      <c r="H21" s="30">
        <f t="shared" si="0"/>
        <v>1</v>
      </c>
      <c r="I21" s="31" t="s">
        <v>52</v>
      </c>
      <c r="J21" s="32">
        <v>19</v>
      </c>
      <c r="K21" s="32">
        <v>194</v>
      </c>
      <c r="L21" s="31" t="s">
        <v>497</v>
      </c>
      <c r="M21" s="32">
        <v>41</v>
      </c>
      <c r="N21" s="32">
        <v>14</v>
      </c>
      <c r="O21" s="32">
        <v>9593</v>
      </c>
    </row>
    <row r="22" spans="1:15" ht="11.25" customHeight="1">
      <c r="A22" s="31" t="s">
        <v>52</v>
      </c>
      <c r="B22" s="32">
        <v>20</v>
      </c>
      <c r="C22" s="32">
        <v>245</v>
      </c>
      <c r="D22" s="31" t="s">
        <v>498</v>
      </c>
      <c r="E22" s="32">
        <v>42</v>
      </c>
      <c r="F22" s="32">
        <v>12</v>
      </c>
      <c r="G22" s="32">
        <v>9970</v>
      </c>
      <c r="H22" s="30">
        <f t="shared" si="0"/>
        <v>1</v>
      </c>
      <c r="I22" s="31" t="s">
        <v>52</v>
      </c>
      <c r="J22" s="32">
        <v>20</v>
      </c>
      <c r="K22" s="32">
        <v>346</v>
      </c>
      <c r="L22" s="31" t="s">
        <v>499</v>
      </c>
      <c r="M22" s="32">
        <v>42</v>
      </c>
      <c r="N22" s="32">
        <v>13</v>
      </c>
      <c r="O22" s="32">
        <v>9206</v>
      </c>
    </row>
    <row r="23" spans="1:15" ht="11.25" customHeight="1">
      <c r="A23" s="31" t="s">
        <v>52</v>
      </c>
      <c r="B23" s="32">
        <v>21</v>
      </c>
      <c r="C23" s="32">
        <v>2102</v>
      </c>
      <c r="D23" s="31" t="s">
        <v>500</v>
      </c>
      <c r="E23" s="32">
        <v>37</v>
      </c>
      <c r="F23" s="32">
        <v>10</v>
      </c>
      <c r="G23" s="32">
        <v>9697</v>
      </c>
      <c r="H23" s="30">
        <f t="shared" si="0"/>
        <v>1</v>
      </c>
      <c r="I23" s="31" t="s">
        <v>52</v>
      </c>
      <c r="J23" s="32">
        <v>21</v>
      </c>
      <c r="K23" s="32">
        <v>1482</v>
      </c>
      <c r="L23" s="31" t="s">
        <v>501</v>
      </c>
      <c r="M23" s="32">
        <v>39</v>
      </c>
      <c r="N23" s="32">
        <v>11</v>
      </c>
      <c r="O23" s="32">
        <v>8787</v>
      </c>
    </row>
    <row r="24" spans="1:15" ht="11.25" customHeight="1">
      <c r="A24" s="31" t="s">
        <v>52</v>
      </c>
      <c r="B24" s="32">
        <v>22</v>
      </c>
      <c r="C24" s="32">
        <v>1620</v>
      </c>
      <c r="D24" s="31" t="s">
        <v>488</v>
      </c>
      <c r="E24" s="32">
        <v>38</v>
      </c>
      <c r="F24" s="32">
        <v>9</v>
      </c>
      <c r="G24" s="32">
        <v>8878</v>
      </c>
      <c r="H24" s="30">
        <f t="shared" si="0"/>
        <v>1</v>
      </c>
      <c r="I24" s="31" t="s">
        <v>52</v>
      </c>
      <c r="J24" s="32">
        <v>22</v>
      </c>
      <c r="K24" s="32">
        <v>233</v>
      </c>
      <c r="L24" s="31" t="s">
        <v>472</v>
      </c>
      <c r="M24" s="32">
        <v>43</v>
      </c>
      <c r="N24" s="32">
        <v>10</v>
      </c>
      <c r="O24" s="32">
        <v>7518</v>
      </c>
    </row>
    <row r="25" spans="1:15" ht="11.25" customHeight="1">
      <c r="A25" s="31" t="s">
        <v>52</v>
      </c>
      <c r="B25" s="32">
        <v>23</v>
      </c>
      <c r="C25" s="32">
        <v>233</v>
      </c>
      <c r="D25" s="31" t="s">
        <v>472</v>
      </c>
      <c r="E25" s="32">
        <v>43</v>
      </c>
      <c r="F25" s="32">
        <v>10</v>
      </c>
      <c r="G25" s="32">
        <v>8578</v>
      </c>
      <c r="H25" s="30">
        <f t="shared" si="0"/>
        <v>1</v>
      </c>
      <c r="I25" s="31" t="s">
        <v>52</v>
      </c>
      <c r="J25" s="32">
        <v>23</v>
      </c>
      <c r="K25" s="32">
        <v>464</v>
      </c>
      <c r="L25" s="31" t="s">
        <v>502</v>
      </c>
      <c r="M25" s="32">
        <v>38</v>
      </c>
      <c r="N25" s="32">
        <v>10</v>
      </c>
      <c r="O25" s="32">
        <v>7187</v>
      </c>
    </row>
    <row r="26" spans="1:15" ht="11.25" customHeight="1">
      <c r="A26" s="31" t="s">
        <v>52</v>
      </c>
      <c r="B26" s="32">
        <v>24</v>
      </c>
      <c r="C26" s="32">
        <v>1516</v>
      </c>
      <c r="D26" s="31" t="s">
        <v>339</v>
      </c>
      <c r="E26" s="32">
        <v>35</v>
      </c>
      <c r="F26" s="32">
        <v>8</v>
      </c>
      <c r="G26" s="32">
        <v>8060</v>
      </c>
      <c r="H26" s="30">
        <f t="shared" si="0"/>
        <v>1</v>
      </c>
      <c r="I26" s="31" t="s">
        <v>52</v>
      </c>
      <c r="J26" s="32">
        <v>24</v>
      </c>
      <c r="K26" s="32">
        <v>1265</v>
      </c>
      <c r="L26" s="31" t="s">
        <v>503</v>
      </c>
      <c r="M26" s="32">
        <v>37</v>
      </c>
      <c r="N26" s="32">
        <v>8</v>
      </c>
      <c r="O26" s="32">
        <v>6944</v>
      </c>
    </row>
    <row r="27" spans="1:15" ht="11.25" customHeight="1">
      <c r="A27" s="31" t="s">
        <v>52</v>
      </c>
      <c r="B27" s="32">
        <v>25</v>
      </c>
      <c r="C27" s="32">
        <v>174</v>
      </c>
      <c r="D27" s="31" t="s">
        <v>504</v>
      </c>
      <c r="E27" s="32">
        <v>41</v>
      </c>
      <c r="F27" s="32">
        <v>9</v>
      </c>
      <c r="G27" s="32">
        <v>7999</v>
      </c>
      <c r="H27" s="30">
        <f t="shared" si="0"/>
        <v>1</v>
      </c>
      <c r="I27" s="31" t="s">
        <v>52</v>
      </c>
      <c r="J27" s="32">
        <v>25</v>
      </c>
      <c r="K27" s="32">
        <v>274</v>
      </c>
      <c r="L27" s="31" t="s">
        <v>505</v>
      </c>
      <c r="M27" s="32">
        <v>36</v>
      </c>
      <c r="N27" s="32">
        <v>7</v>
      </c>
      <c r="O27" s="32">
        <v>6477</v>
      </c>
    </row>
    <row r="28" spans="1:15" ht="11.25" customHeight="1">
      <c r="A28" s="31" t="s">
        <v>52</v>
      </c>
      <c r="B28" s="32">
        <v>26</v>
      </c>
      <c r="C28" s="32">
        <v>664</v>
      </c>
      <c r="D28" s="31" t="s">
        <v>506</v>
      </c>
      <c r="E28" s="32">
        <v>43</v>
      </c>
      <c r="F28" s="32">
        <v>10</v>
      </c>
      <c r="G28" s="32">
        <v>7821</v>
      </c>
      <c r="H28" s="30">
        <f t="shared" si="0"/>
        <v>1</v>
      </c>
      <c r="I28" s="31" t="s">
        <v>52</v>
      </c>
      <c r="J28" s="32">
        <v>26</v>
      </c>
      <c r="K28" s="32">
        <v>542</v>
      </c>
      <c r="L28" s="31" t="s">
        <v>507</v>
      </c>
      <c r="M28" s="32">
        <v>42</v>
      </c>
      <c r="N28" s="32">
        <v>9</v>
      </c>
      <c r="O28" s="32">
        <v>6460</v>
      </c>
    </row>
    <row r="29" spans="1:15" ht="11.25" customHeight="1">
      <c r="A29" s="31" t="s">
        <v>52</v>
      </c>
      <c r="B29" s="32">
        <v>27</v>
      </c>
      <c r="C29" s="32">
        <v>910</v>
      </c>
      <c r="D29" s="31" t="s">
        <v>508</v>
      </c>
      <c r="E29" s="32">
        <v>38</v>
      </c>
      <c r="F29" s="32">
        <v>8</v>
      </c>
      <c r="G29" s="32">
        <v>7530</v>
      </c>
      <c r="H29" s="30">
        <f t="shared" si="0"/>
        <v>1</v>
      </c>
      <c r="I29" s="31" t="s">
        <v>52</v>
      </c>
      <c r="J29" s="32">
        <v>27</v>
      </c>
      <c r="K29" s="32">
        <v>1091</v>
      </c>
      <c r="L29" s="31" t="s">
        <v>509</v>
      </c>
      <c r="M29" s="32">
        <v>36</v>
      </c>
      <c r="N29" s="32">
        <v>8</v>
      </c>
      <c r="O29" s="32">
        <v>6431</v>
      </c>
    </row>
    <row r="30" spans="1:15" ht="11.25" customHeight="1">
      <c r="A30" s="31" t="s">
        <v>52</v>
      </c>
      <c r="B30" s="32">
        <v>28</v>
      </c>
      <c r="C30" s="32">
        <v>135</v>
      </c>
      <c r="D30" s="31" t="s">
        <v>510</v>
      </c>
      <c r="E30" s="32">
        <v>38</v>
      </c>
      <c r="F30" s="32">
        <v>8</v>
      </c>
      <c r="G30" s="32">
        <v>7182</v>
      </c>
      <c r="H30" s="30">
        <f t="shared" si="0"/>
        <v>1</v>
      </c>
      <c r="I30" s="31" t="s">
        <v>52</v>
      </c>
      <c r="J30" s="32">
        <v>28</v>
      </c>
      <c r="K30" s="32">
        <v>1009</v>
      </c>
      <c r="L30" s="31" t="s">
        <v>511</v>
      </c>
      <c r="M30" s="32">
        <v>43</v>
      </c>
      <c r="N30" s="32">
        <v>8</v>
      </c>
      <c r="O30" s="32">
        <v>6222</v>
      </c>
    </row>
    <row r="31" spans="1:15" ht="11.25" customHeight="1">
      <c r="A31" s="31" t="s">
        <v>52</v>
      </c>
      <c r="B31" s="32">
        <v>29</v>
      </c>
      <c r="C31" s="32">
        <v>1067</v>
      </c>
      <c r="D31" s="31" t="s">
        <v>512</v>
      </c>
      <c r="E31" s="32">
        <v>41</v>
      </c>
      <c r="F31" s="32">
        <v>8</v>
      </c>
      <c r="G31" s="32">
        <v>7105</v>
      </c>
      <c r="H31" s="30">
        <f t="shared" si="0"/>
        <v>1</v>
      </c>
      <c r="I31" s="31" t="s">
        <v>52</v>
      </c>
      <c r="J31" s="32">
        <v>29</v>
      </c>
      <c r="K31" s="32">
        <v>1603</v>
      </c>
      <c r="L31" s="31" t="s">
        <v>362</v>
      </c>
      <c r="M31" s="32">
        <v>43</v>
      </c>
      <c r="N31" s="32">
        <v>8</v>
      </c>
      <c r="O31" s="32">
        <v>6148</v>
      </c>
    </row>
    <row r="32" spans="1:15" ht="11.25" customHeight="1">
      <c r="A32" s="31" t="s">
        <v>52</v>
      </c>
      <c r="B32" s="32">
        <v>30</v>
      </c>
      <c r="C32" s="32">
        <v>297</v>
      </c>
      <c r="D32" s="31" t="s">
        <v>513</v>
      </c>
      <c r="E32" s="32">
        <v>41</v>
      </c>
      <c r="F32" s="32">
        <v>8</v>
      </c>
      <c r="G32" s="32">
        <v>6967</v>
      </c>
      <c r="H32" s="30">
        <f t="shared" si="0"/>
        <v>1</v>
      </c>
      <c r="I32" s="31" t="s">
        <v>52</v>
      </c>
      <c r="J32" s="32">
        <v>30</v>
      </c>
      <c r="K32" s="32">
        <v>191</v>
      </c>
      <c r="L32" s="31" t="s">
        <v>459</v>
      </c>
      <c r="M32" s="32">
        <v>42</v>
      </c>
      <c r="N32" s="32">
        <v>7</v>
      </c>
      <c r="O32" s="32">
        <v>5705</v>
      </c>
    </row>
    <row r="33" spans="1:15" ht="11.25" customHeight="1">
      <c r="A33" s="31" t="s">
        <v>52</v>
      </c>
      <c r="B33" s="32">
        <v>31</v>
      </c>
      <c r="C33" s="32">
        <v>586</v>
      </c>
      <c r="D33" s="31" t="s">
        <v>268</v>
      </c>
      <c r="E33" s="32">
        <v>37</v>
      </c>
      <c r="F33" s="32">
        <v>7</v>
      </c>
      <c r="G33" s="32">
        <v>6945</v>
      </c>
      <c r="H33" s="30">
        <f t="shared" si="0"/>
        <v>1</v>
      </c>
      <c r="I33" s="31" t="s">
        <v>52</v>
      </c>
      <c r="J33" s="32">
        <v>31</v>
      </c>
      <c r="K33" s="32">
        <v>535</v>
      </c>
      <c r="L33" s="31" t="s">
        <v>322</v>
      </c>
      <c r="M33" s="32">
        <v>41</v>
      </c>
      <c r="N33" s="32">
        <v>7</v>
      </c>
      <c r="O33" s="32">
        <v>5700</v>
      </c>
    </row>
    <row r="34" spans="1:15" ht="11.25" customHeight="1">
      <c r="A34" s="31" t="s">
        <v>52</v>
      </c>
      <c r="B34" s="32">
        <v>32</v>
      </c>
      <c r="C34" s="32">
        <v>58</v>
      </c>
      <c r="D34" s="31" t="s">
        <v>514</v>
      </c>
      <c r="E34" s="32">
        <v>42</v>
      </c>
      <c r="F34" s="32">
        <v>8</v>
      </c>
      <c r="G34" s="32">
        <v>6797</v>
      </c>
      <c r="H34" s="30">
        <f t="shared" si="0"/>
        <v>1</v>
      </c>
      <c r="I34" s="31" t="s">
        <v>52</v>
      </c>
      <c r="J34" s="32">
        <v>32</v>
      </c>
      <c r="K34" s="32">
        <v>1227</v>
      </c>
      <c r="L34" s="31" t="s">
        <v>434</v>
      </c>
      <c r="M34" s="32">
        <v>37</v>
      </c>
      <c r="N34" s="32">
        <v>8</v>
      </c>
      <c r="O34" s="32">
        <v>5651</v>
      </c>
    </row>
    <row r="35" spans="1:15" ht="11.25" customHeight="1">
      <c r="A35" s="31" t="s">
        <v>52</v>
      </c>
      <c r="B35" s="32">
        <v>33</v>
      </c>
      <c r="C35" s="32">
        <v>197</v>
      </c>
      <c r="D35" s="31" t="s">
        <v>515</v>
      </c>
      <c r="E35" s="32">
        <v>43</v>
      </c>
      <c r="F35" s="32">
        <v>7</v>
      </c>
      <c r="G35" s="32">
        <v>6596</v>
      </c>
      <c r="H35" s="30">
        <f t="shared" si="0"/>
        <v>1</v>
      </c>
      <c r="I35" s="31" t="s">
        <v>52</v>
      </c>
      <c r="J35" s="32">
        <v>33</v>
      </c>
      <c r="K35" s="32">
        <v>1501</v>
      </c>
      <c r="L35" s="31" t="s">
        <v>516</v>
      </c>
      <c r="M35" s="32">
        <v>41</v>
      </c>
      <c r="N35" s="32">
        <v>6</v>
      </c>
      <c r="O35" s="32">
        <v>5552</v>
      </c>
    </row>
    <row r="36" spans="1:15" ht="11.25" customHeight="1">
      <c r="A36" s="31" t="s">
        <v>52</v>
      </c>
      <c r="B36" s="32">
        <v>34</v>
      </c>
      <c r="C36" s="32">
        <v>81</v>
      </c>
      <c r="D36" s="31" t="s">
        <v>517</v>
      </c>
      <c r="E36" s="32">
        <v>40</v>
      </c>
      <c r="F36" s="32">
        <v>6</v>
      </c>
      <c r="G36" s="32">
        <v>6377</v>
      </c>
      <c r="H36" s="30">
        <f t="shared" si="0"/>
        <v>1</v>
      </c>
      <c r="I36" s="31" t="s">
        <v>52</v>
      </c>
      <c r="J36" s="32">
        <v>34</v>
      </c>
      <c r="K36" s="32">
        <v>1304</v>
      </c>
      <c r="L36" s="31" t="s">
        <v>518</v>
      </c>
      <c r="M36" s="32">
        <v>37</v>
      </c>
      <c r="N36" s="32">
        <v>6</v>
      </c>
      <c r="O36" s="32">
        <v>5541</v>
      </c>
    </row>
    <row r="37" spans="1:15" ht="11.25" customHeight="1">
      <c r="A37" s="31" t="s">
        <v>52</v>
      </c>
      <c r="B37" s="32">
        <v>35</v>
      </c>
      <c r="C37" s="32">
        <v>377</v>
      </c>
      <c r="D37" s="31" t="s">
        <v>519</v>
      </c>
      <c r="E37" s="32">
        <v>42</v>
      </c>
      <c r="F37" s="32">
        <v>8</v>
      </c>
      <c r="G37" s="32">
        <v>6370</v>
      </c>
      <c r="H37" s="30">
        <f t="shared" si="0"/>
        <v>1</v>
      </c>
      <c r="I37" s="31" t="s">
        <v>52</v>
      </c>
      <c r="J37" s="32">
        <v>35</v>
      </c>
      <c r="K37" s="32">
        <v>1151</v>
      </c>
      <c r="L37" s="31" t="s">
        <v>520</v>
      </c>
      <c r="M37" s="32">
        <v>44</v>
      </c>
      <c r="N37" s="32">
        <v>8</v>
      </c>
      <c r="O37" s="32">
        <v>5431</v>
      </c>
    </row>
    <row r="38" spans="1:15" ht="11.25" customHeight="1">
      <c r="A38" s="31" t="s">
        <v>52</v>
      </c>
      <c r="B38" s="32">
        <v>36</v>
      </c>
      <c r="C38" s="32">
        <v>117</v>
      </c>
      <c r="D38" s="31" t="s">
        <v>521</v>
      </c>
      <c r="E38" s="32">
        <v>39</v>
      </c>
      <c r="F38" s="32">
        <v>6</v>
      </c>
      <c r="G38" s="32">
        <v>6221</v>
      </c>
      <c r="H38" s="30">
        <f t="shared" si="0"/>
        <v>1</v>
      </c>
      <c r="I38" s="31" t="s">
        <v>52</v>
      </c>
      <c r="J38" s="32">
        <v>36</v>
      </c>
      <c r="K38" s="32">
        <v>1607</v>
      </c>
      <c r="L38" s="31" t="s">
        <v>522</v>
      </c>
      <c r="M38" s="32">
        <v>41</v>
      </c>
      <c r="N38" s="32">
        <v>6</v>
      </c>
      <c r="O38" s="32">
        <v>4931</v>
      </c>
    </row>
    <row r="39" spans="1:15" ht="11.25" customHeight="1">
      <c r="A39" s="31" t="s">
        <v>52</v>
      </c>
      <c r="B39" s="32">
        <v>37</v>
      </c>
      <c r="C39" s="32">
        <v>1203</v>
      </c>
      <c r="D39" s="31" t="s">
        <v>523</v>
      </c>
      <c r="E39" s="32">
        <v>42</v>
      </c>
      <c r="F39" s="32">
        <v>7</v>
      </c>
      <c r="G39" s="32">
        <v>6198</v>
      </c>
      <c r="H39" s="30">
        <f t="shared" si="0"/>
        <v>1</v>
      </c>
      <c r="I39" s="31" t="s">
        <v>52</v>
      </c>
      <c r="J39" s="32">
        <v>37</v>
      </c>
      <c r="K39" s="32">
        <v>1320</v>
      </c>
      <c r="L39" s="31" t="s">
        <v>524</v>
      </c>
      <c r="M39" s="32">
        <v>39</v>
      </c>
      <c r="N39" s="32">
        <v>6</v>
      </c>
      <c r="O39" s="32">
        <v>4561</v>
      </c>
    </row>
    <row r="40" spans="1:15" ht="11.25" customHeight="1">
      <c r="A40" s="31" t="s">
        <v>52</v>
      </c>
      <c r="B40" s="32">
        <v>38</v>
      </c>
      <c r="C40" s="32">
        <v>43</v>
      </c>
      <c r="D40" s="31" t="s">
        <v>401</v>
      </c>
      <c r="E40" s="32">
        <v>42</v>
      </c>
      <c r="F40" s="32">
        <v>7</v>
      </c>
      <c r="G40" s="32">
        <v>6114</v>
      </c>
      <c r="H40" s="30">
        <f t="shared" si="0"/>
        <v>1</v>
      </c>
      <c r="I40" s="31" t="s">
        <v>52</v>
      </c>
      <c r="J40" s="32">
        <v>38</v>
      </c>
      <c r="K40" s="32">
        <v>919</v>
      </c>
      <c r="L40" s="31" t="s">
        <v>525</v>
      </c>
      <c r="M40" s="32">
        <v>41</v>
      </c>
      <c r="N40" s="32">
        <v>6</v>
      </c>
      <c r="O40" s="32">
        <v>4531</v>
      </c>
    </row>
    <row r="41" spans="1:15" ht="11.25" customHeight="1">
      <c r="A41" s="31" t="s">
        <v>52</v>
      </c>
      <c r="B41" s="32">
        <v>39</v>
      </c>
      <c r="C41" s="32">
        <v>751</v>
      </c>
      <c r="D41" s="31" t="s">
        <v>253</v>
      </c>
      <c r="E41" s="32">
        <v>37</v>
      </c>
      <c r="F41" s="32">
        <v>6</v>
      </c>
      <c r="G41" s="32">
        <v>6091</v>
      </c>
      <c r="H41" s="30">
        <f t="shared" si="0"/>
        <v>1</v>
      </c>
      <c r="I41" s="31" t="s">
        <v>52</v>
      </c>
      <c r="J41" s="32">
        <v>39</v>
      </c>
      <c r="K41" s="32">
        <v>969</v>
      </c>
      <c r="L41" s="31" t="s">
        <v>526</v>
      </c>
      <c r="M41" s="32">
        <v>38</v>
      </c>
      <c r="N41" s="32">
        <v>5</v>
      </c>
      <c r="O41" s="32">
        <v>4439</v>
      </c>
    </row>
    <row r="42" spans="1:15" ht="11.25" customHeight="1">
      <c r="A42" s="31" t="s">
        <v>52</v>
      </c>
      <c r="B42" s="32">
        <v>40</v>
      </c>
      <c r="C42" s="32">
        <v>348</v>
      </c>
      <c r="D42" s="31" t="s">
        <v>527</v>
      </c>
      <c r="E42" s="32">
        <v>42</v>
      </c>
      <c r="F42" s="32">
        <v>7</v>
      </c>
      <c r="G42" s="32">
        <v>5898</v>
      </c>
      <c r="H42" s="30">
        <f t="shared" si="0"/>
        <v>1</v>
      </c>
      <c r="I42" s="31" t="s">
        <v>52</v>
      </c>
      <c r="J42" s="32">
        <v>40</v>
      </c>
      <c r="K42" s="32">
        <v>922</v>
      </c>
      <c r="L42" s="31" t="s">
        <v>528</v>
      </c>
      <c r="M42" s="32">
        <v>43</v>
      </c>
      <c r="N42" s="32">
        <v>6</v>
      </c>
      <c r="O42" s="32">
        <v>4328</v>
      </c>
    </row>
    <row r="43" spans="1:15" ht="11.25" customHeight="1">
      <c r="A43" s="31" t="s">
        <v>52</v>
      </c>
      <c r="B43" s="32">
        <v>41</v>
      </c>
      <c r="C43" s="32">
        <v>148</v>
      </c>
      <c r="D43" s="31" t="s">
        <v>529</v>
      </c>
      <c r="E43" s="32">
        <v>36</v>
      </c>
      <c r="F43" s="32">
        <v>7</v>
      </c>
      <c r="G43" s="32">
        <v>5841</v>
      </c>
      <c r="H43" s="30">
        <f t="shared" si="0"/>
        <v>1</v>
      </c>
      <c r="I43" s="31" t="s">
        <v>52</v>
      </c>
      <c r="J43" s="32">
        <v>41</v>
      </c>
      <c r="K43" s="32">
        <v>981</v>
      </c>
      <c r="L43" s="31" t="s">
        <v>530</v>
      </c>
      <c r="M43" s="32">
        <v>35</v>
      </c>
      <c r="N43" s="32">
        <v>5</v>
      </c>
      <c r="O43" s="32">
        <v>4097</v>
      </c>
    </row>
    <row r="44" spans="1:15" ht="11.25" customHeight="1">
      <c r="A44" s="31" t="s">
        <v>52</v>
      </c>
      <c r="B44" s="32">
        <v>42</v>
      </c>
      <c r="C44" s="32">
        <v>474</v>
      </c>
      <c r="D44" s="31" t="s">
        <v>531</v>
      </c>
      <c r="E44" s="32">
        <v>39</v>
      </c>
      <c r="F44" s="32">
        <v>6</v>
      </c>
      <c r="G44" s="32">
        <v>5826</v>
      </c>
      <c r="H44" s="30">
        <f t="shared" si="0"/>
        <v>1</v>
      </c>
      <c r="I44" s="31" t="s">
        <v>52</v>
      </c>
      <c r="J44" s="32">
        <v>42</v>
      </c>
      <c r="K44" s="32">
        <v>680</v>
      </c>
      <c r="L44" s="31" t="s">
        <v>532</v>
      </c>
      <c r="M44" s="32">
        <v>38</v>
      </c>
      <c r="N44" s="32">
        <v>5</v>
      </c>
      <c r="O44" s="32">
        <v>4024</v>
      </c>
    </row>
    <row r="45" spans="1:15" ht="11.25" customHeight="1">
      <c r="A45" s="31" t="s">
        <v>52</v>
      </c>
      <c r="B45" s="32">
        <v>43</v>
      </c>
      <c r="C45" s="32">
        <v>1021</v>
      </c>
      <c r="D45" s="31" t="s">
        <v>533</v>
      </c>
      <c r="E45" s="32">
        <v>42</v>
      </c>
      <c r="F45" s="32">
        <v>6</v>
      </c>
      <c r="G45" s="32">
        <v>5491</v>
      </c>
      <c r="H45" s="30">
        <f t="shared" si="0"/>
        <v>1</v>
      </c>
      <c r="I45" s="31" t="s">
        <v>52</v>
      </c>
      <c r="J45" s="32">
        <v>43</v>
      </c>
      <c r="K45" s="32">
        <v>297</v>
      </c>
      <c r="L45" s="31" t="s">
        <v>194</v>
      </c>
      <c r="M45" s="32">
        <v>41</v>
      </c>
      <c r="N45" s="32">
        <v>5</v>
      </c>
      <c r="O45" s="32">
        <v>3993</v>
      </c>
    </row>
    <row r="46" spans="1:15" ht="11.25" customHeight="1">
      <c r="A46" s="31" t="s">
        <v>52</v>
      </c>
      <c r="B46" s="32">
        <v>44</v>
      </c>
      <c r="C46" s="32">
        <v>423</v>
      </c>
      <c r="D46" s="31" t="s">
        <v>534</v>
      </c>
      <c r="E46" s="32">
        <v>37</v>
      </c>
      <c r="F46" s="32">
        <v>6</v>
      </c>
      <c r="G46" s="32">
        <v>5231</v>
      </c>
      <c r="H46" s="30">
        <f t="shared" si="0"/>
        <v>1</v>
      </c>
      <c r="I46" s="31" t="s">
        <v>52</v>
      </c>
      <c r="J46" s="32">
        <v>44</v>
      </c>
      <c r="K46" s="32">
        <v>1587</v>
      </c>
      <c r="L46" s="31" t="s">
        <v>535</v>
      </c>
      <c r="M46" s="32">
        <v>42</v>
      </c>
      <c r="N46" s="32">
        <v>5</v>
      </c>
      <c r="O46" s="32">
        <v>3800</v>
      </c>
    </row>
    <row r="47" spans="1:15" ht="11.25" customHeight="1">
      <c r="A47" s="31" t="s">
        <v>52</v>
      </c>
      <c r="B47" s="32">
        <v>45</v>
      </c>
      <c r="C47" s="32">
        <v>958</v>
      </c>
      <c r="D47" s="31" t="s">
        <v>536</v>
      </c>
      <c r="E47" s="32">
        <v>42</v>
      </c>
      <c r="F47" s="32">
        <v>6</v>
      </c>
      <c r="G47" s="32">
        <v>5071</v>
      </c>
      <c r="H47" s="30">
        <f t="shared" si="0"/>
        <v>1</v>
      </c>
      <c r="I47" s="31" t="s">
        <v>52</v>
      </c>
      <c r="J47" s="32">
        <v>45</v>
      </c>
      <c r="K47" s="32">
        <v>1069</v>
      </c>
      <c r="L47" s="31" t="s">
        <v>537</v>
      </c>
      <c r="M47" s="32">
        <v>38</v>
      </c>
      <c r="N47" s="32">
        <v>5</v>
      </c>
      <c r="O47" s="32">
        <v>3798</v>
      </c>
    </row>
    <row r="48" spans="1:15" ht="11.25" customHeight="1" thickBot="1">
      <c r="A48" s="31" t="s">
        <v>52</v>
      </c>
      <c r="B48" s="32">
        <v>46</v>
      </c>
      <c r="C48" s="32">
        <v>862</v>
      </c>
      <c r="D48" s="31" t="s">
        <v>538</v>
      </c>
      <c r="E48" s="32">
        <v>40</v>
      </c>
      <c r="F48" s="32">
        <v>6</v>
      </c>
      <c r="G48" s="32">
        <v>5037</v>
      </c>
      <c r="H48" s="30">
        <f t="shared" si="0"/>
        <v>1</v>
      </c>
      <c r="I48" s="31" t="s">
        <v>52</v>
      </c>
      <c r="J48" s="32">
        <v>46</v>
      </c>
      <c r="K48" s="32">
        <v>150</v>
      </c>
      <c r="L48" s="31" t="s">
        <v>539</v>
      </c>
      <c r="M48" s="32">
        <v>35</v>
      </c>
      <c r="N48" s="32">
        <v>5</v>
      </c>
      <c r="O48" s="32">
        <v>3611</v>
      </c>
    </row>
    <row r="49" spans="1:15" ht="11.25" customHeight="1">
      <c r="A49" s="31" t="s">
        <v>52</v>
      </c>
      <c r="B49" s="32">
        <v>47</v>
      </c>
      <c r="C49" s="32">
        <v>360</v>
      </c>
      <c r="D49" s="31" t="s">
        <v>540</v>
      </c>
      <c r="E49" s="32">
        <v>39</v>
      </c>
      <c r="F49" s="32">
        <v>5</v>
      </c>
      <c r="G49" s="32">
        <v>4963</v>
      </c>
      <c r="H49" s="30">
        <f t="shared" si="0"/>
        <v>1</v>
      </c>
      <c r="I49" s="28" t="s">
        <v>101</v>
      </c>
      <c r="J49" s="29">
        <v>1</v>
      </c>
      <c r="K49" s="29">
        <v>200</v>
      </c>
      <c r="L49" s="28" t="s">
        <v>100</v>
      </c>
      <c r="M49" s="29">
        <v>46</v>
      </c>
      <c r="N49" s="29">
        <v>24</v>
      </c>
      <c r="O49" s="29">
        <v>21064</v>
      </c>
    </row>
    <row r="50" spans="1:15" ht="11.25" customHeight="1">
      <c r="A50" s="31" t="s">
        <v>52</v>
      </c>
      <c r="B50" s="32">
        <v>48</v>
      </c>
      <c r="C50" s="32">
        <v>204</v>
      </c>
      <c r="D50" s="31" t="s">
        <v>541</v>
      </c>
      <c r="E50" s="32">
        <v>40</v>
      </c>
      <c r="F50" s="32">
        <v>6</v>
      </c>
      <c r="G50" s="32">
        <v>4811</v>
      </c>
      <c r="H50" s="30">
        <f t="shared" si="0"/>
        <v>1</v>
      </c>
      <c r="I50" s="31" t="s">
        <v>101</v>
      </c>
      <c r="J50" s="32">
        <v>2</v>
      </c>
      <c r="K50" s="33">
        <v>361</v>
      </c>
      <c r="L50" s="34" t="s">
        <v>244</v>
      </c>
      <c r="M50" s="33">
        <v>53</v>
      </c>
      <c r="N50" s="33">
        <v>25</v>
      </c>
      <c r="O50" s="33">
        <v>18990</v>
      </c>
    </row>
    <row r="51" spans="1:15" ht="11.25" customHeight="1">
      <c r="A51" s="31" t="s">
        <v>52</v>
      </c>
      <c r="B51" s="32">
        <v>49</v>
      </c>
      <c r="C51" s="32">
        <v>1618</v>
      </c>
      <c r="D51" s="31" t="s">
        <v>460</v>
      </c>
      <c r="E51" s="32">
        <v>36</v>
      </c>
      <c r="F51" s="32">
        <v>5</v>
      </c>
      <c r="G51" s="32">
        <v>4806</v>
      </c>
      <c r="H51" s="30">
        <f t="shared" si="0"/>
        <v>1</v>
      </c>
      <c r="I51" s="31" t="s">
        <v>101</v>
      </c>
      <c r="J51" s="32">
        <v>3</v>
      </c>
      <c r="K51" s="32">
        <v>513</v>
      </c>
      <c r="L51" s="31" t="s">
        <v>318</v>
      </c>
      <c r="M51" s="32">
        <v>54</v>
      </c>
      <c r="N51" s="32">
        <v>23</v>
      </c>
      <c r="O51" s="32">
        <v>17777</v>
      </c>
    </row>
    <row r="52" spans="1:15" ht="11.25" customHeight="1">
      <c r="A52" s="31" t="s">
        <v>52</v>
      </c>
      <c r="B52" s="32">
        <v>50</v>
      </c>
      <c r="C52" s="32">
        <v>477</v>
      </c>
      <c r="D52" s="31" t="s">
        <v>542</v>
      </c>
      <c r="E52" s="32">
        <v>38</v>
      </c>
      <c r="F52" s="32">
        <v>5</v>
      </c>
      <c r="G52" s="32">
        <v>4759</v>
      </c>
      <c r="H52" s="30">
        <f t="shared" si="0"/>
        <v>1</v>
      </c>
      <c r="I52" s="31" t="s">
        <v>101</v>
      </c>
      <c r="J52" s="32">
        <v>4</v>
      </c>
      <c r="K52" s="32">
        <v>353</v>
      </c>
      <c r="L52" s="31" t="s">
        <v>332</v>
      </c>
      <c r="M52" s="32">
        <v>51</v>
      </c>
      <c r="N52" s="32">
        <v>19</v>
      </c>
      <c r="O52" s="32">
        <v>15131</v>
      </c>
    </row>
    <row r="53" spans="1:15" ht="11.25" customHeight="1">
      <c r="A53" s="31" t="s">
        <v>52</v>
      </c>
      <c r="B53" s="32">
        <v>51</v>
      </c>
      <c r="C53" s="32">
        <v>2334</v>
      </c>
      <c r="D53" s="31" t="s">
        <v>543</v>
      </c>
      <c r="E53" s="32">
        <v>42</v>
      </c>
      <c r="F53" s="32">
        <v>5</v>
      </c>
      <c r="G53" s="32">
        <v>4721</v>
      </c>
      <c r="H53" s="30">
        <f t="shared" si="0"/>
        <v>1</v>
      </c>
      <c r="I53" s="31" t="s">
        <v>101</v>
      </c>
      <c r="J53" s="32">
        <v>5</v>
      </c>
      <c r="K53" s="32">
        <v>1970</v>
      </c>
      <c r="L53" s="31" t="s">
        <v>544</v>
      </c>
      <c r="M53" s="32">
        <v>53</v>
      </c>
      <c r="N53" s="32">
        <v>18</v>
      </c>
      <c r="O53" s="32">
        <v>13607</v>
      </c>
    </row>
    <row r="54" spans="1:15" ht="11.25" customHeight="1">
      <c r="A54" s="31" t="s">
        <v>52</v>
      </c>
      <c r="B54" s="32">
        <v>52</v>
      </c>
      <c r="C54" s="32">
        <v>1151</v>
      </c>
      <c r="D54" s="31" t="s">
        <v>545</v>
      </c>
      <c r="E54" s="32">
        <v>41</v>
      </c>
      <c r="F54" s="32">
        <v>5</v>
      </c>
      <c r="G54" s="32">
        <v>4592</v>
      </c>
      <c r="H54" s="30">
        <f t="shared" si="0"/>
        <v>1</v>
      </c>
      <c r="I54" s="31" t="s">
        <v>101</v>
      </c>
      <c r="J54" s="32">
        <v>6</v>
      </c>
      <c r="K54" s="32">
        <v>1100</v>
      </c>
      <c r="L54" s="31" t="s">
        <v>546</v>
      </c>
      <c r="M54" s="32">
        <v>51</v>
      </c>
      <c r="N54" s="32">
        <v>16</v>
      </c>
      <c r="O54" s="32">
        <v>13395</v>
      </c>
    </row>
    <row r="55" spans="1:15" ht="11.25" customHeight="1">
      <c r="A55" s="31" t="s">
        <v>52</v>
      </c>
      <c r="B55" s="32">
        <v>53</v>
      </c>
      <c r="C55" s="32">
        <v>1170</v>
      </c>
      <c r="D55" s="31" t="s">
        <v>547</v>
      </c>
      <c r="E55" s="32">
        <v>40</v>
      </c>
      <c r="F55" s="32">
        <v>5</v>
      </c>
      <c r="G55" s="32">
        <v>4465</v>
      </c>
      <c r="H55" s="30">
        <f t="shared" si="0"/>
        <v>1</v>
      </c>
      <c r="I55" s="31" t="s">
        <v>101</v>
      </c>
      <c r="J55" s="32">
        <v>7</v>
      </c>
      <c r="K55" s="32">
        <v>165</v>
      </c>
      <c r="L55" s="31" t="s">
        <v>548</v>
      </c>
      <c r="M55" s="32">
        <v>46</v>
      </c>
      <c r="N55" s="32">
        <v>16</v>
      </c>
      <c r="O55" s="32">
        <v>13281</v>
      </c>
    </row>
    <row r="56" spans="1:15" ht="11.25" customHeight="1">
      <c r="A56" s="31" t="s">
        <v>52</v>
      </c>
      <c r="B56" s="32">
        <v>54</v>
      </c>
      <c r="C56" s="32">
        <v>949</v>
      </c>
      <c r="D56" s="31" t="s">
        <v>549</v>
      </c>
      <c r="E56" s="32">
        <v>38</v>
      </c>
      <c r="F56" s="32">
        <v>5</v>
      </c>
      <c r="G56" s="32">
        <v>4444</v>
      </c>
      <c r="H56" s="30">
        <f t="shared" si="0"/>
        <v>1</v>
      </c>
      <c r="I56" s="31" t="s">
        <v>101</v>
      </c>
      <c r="J56" s="32">
        <v>8</v>
      </c>
      <c r="K56" s="32">
        <v>239</v>
      </c>
      <c r="L56" s="31" t="s">
        <v>550</v>
      </c>
      <c r="M56" s="32">
        <v>52</v>
      </c>
      <c r="N56" s="32">
        <v>13</v>
      </c>
      <c r="O56" s="32">
        <v>12296</v>
      </c>
    </row>
    <row r="57" spans="1:15" ht="11.25" customHeight="1" thickBot="1">
      <c r="A57" s="31" t="s">
        <v>52</v>
      </c>
      <c r="B57" s="32">
        <v>55</v>
      </c>
      <c r="C57" s="32">
        <v>254</v>
      </c>
      <c r="D57" s="31" t="s">
        <v>551</v>
      </c>
      <c r="E57" s="32">
        <v>41</v>
      </c>
      <c r="F57" s="32">
        <v>5</v>
      </c>
      <c r="G57" s="32">
        <v>4229</v>
      </c>
      <c r="H57" s="30">
        <f t="shared" si="0"/>
        <v>1</v>
      </c>
      <c r="I57" s="31" t="s">
        <v>101</v>
      </c>
      <c r="J57" s="32">
        <v>9</v>
      </c>
      <c r="K57" s="32">
        <v>49</v>
      </c>
      <c r="L57" s="31" t="s">
        <v>552</v>
      </c>
      <c r="M57" s="32">
        <v>50</v>
      </c>
      <c r="N57" s="32">
        <v>14</v>
      </c>
      <c r="O57" s="32">
        <v>11864</v>
      </c>
    </row>
    <row r="58" spans="1:15" ht="11.25" customHeight="1">
      <c r="A58" s="28" t="s">
        <v>101</v>
      </c>
      <c r="B58" s="29">
        <v>1</v>
      </c>
      <c r="C58" s="29">
        <v>393</v>
      </c>
      <c r="D58" s="28" t="s">
        <v>233</v>
      </c>
      <c r="E58" s="29">
        <v>49</v>
      </c>
      <c r="F58" s="29">
        <v>24</v>
      </c>
      <c r="G58" s="29">
        <v>23618</v>
      </c>
      <c r="H58" s="30">
        <f t="shared" si="0"/>
        <v>1</v>
      </c>
      <c r="I58" s="31" t="s">
        <v>101</v>
      </c>
      <c r="J58" s="32">
        <v>10</v>
      </c>
      <c r="K58" s="32">
        <v>547</v>
      </c>
      <c r="L58" s="31" t="s">
        <v>398</v>
      </c>
      <c r="M58" s="32">
        <v>47</v>
      </c>
      <c r="N58" s="32">
        <v>16</v>
      </c>
      <c r="O58" s="32">
        <v>11792</v>
      </c>
    </row>
    <row r="59" spans="1:15" ht="11.25" customHeight="1">
      <c r="A59" s="31" t="s">
        <v>101</v>
      </c>
      <c r="B59" s="32">
        <v>2</v>
      </c>
      <c r="C59" s="32">
        <v>545</v>
      </c>
      <c r="D59" s="31" t="s">
        <v>553</v>
      </c>
      <c r="E59" s="32">
        <v>49</v>
      </c>
      <c r="F59" s="32">
        <v>21</v>
      </c>
      <c r="G59" s="32">
        <v>23536</v>
      </c>
      <c r="H59" s="30">
        <f t="shared" si="0"/>
        <v>1</v>
      </c>
      <c r="I59" s="31" t="s">
        <v>101</v>
      </c>
      <c r="J59" s="32">
        <v>11</v>
      </c>
      <c r="K59" s="32">
        <v>123</v>
      </c>
      <c r="L59" s="31" t="s">
        <v>554</v>
      </c>
      <c r="M59" s="32">
        <v>48</v>
      </c>
      <c r="N59" s="32">
        <v>16</v>
      </c>
      <c r="O59" s="32">
        <v>11113</v>
      </c>
    </row>
    <row r="60" spans="1:15" ht="11.25" customHeight="1">
      <c r="A60" s="31" t="s">
        <v>101</v>
      </c>
      <c r="B60" s="32">
        <v>3</v>
      </c>
      <c r="C60" s="32">
        <v>124</v>
      </c>
      <c r="D60" s="31" t="s">
        <v>321</v>
      </c>
      <c r="E60" s="32">
        <v>48</v>
      </c>
      <c r="F60" s="32">
        <v>24</v>
      </c>
      <c r="G60" s="32">
        <v>22537</v>
      </c>
      <c r="H60" s="30">
        <f t="shared" si="0"/>
        <v>1</v>
      </c>
      <c r="I60" s="31" t="s">
        <v>101</v>
      </c>
      <c r="J60" s="32">
        <v>12</v>
      </c>
      <c r="K60" s="32">
        <v>78</v>
      </c>
      <c r="L60" s="31" t="s">
        <v>555</v>
      </c>
      <c r="M60" s="32">
        <v>46</v>
      </c>
      <c r="N60" s="32">
        <v>14</v>
      </c>
      <c r="O60" s="32">
        <v>10804</v>
      </c>
    </row>
    <row r="61" spans="1:15" ht="11.25" customHeight="1">
      <c r="A61" s="31" t="s">
        <v>101</v>
      </c>
      <c r="B61" s="32">
        <v>4</v>
      </c>
      <c r="C61" s="32">
        <v>886</v>
      </c>
      <c r="D61" s="31" t="s">
        <v>423</v>
      </c>
      <c r="E61" s="32">
        <v>54</v>
      </c>
      <c r="F61" s="32">
        <v>27</v>
      </c>
      <c r="G61" s="32">
        <v>20335</v>
      </c>
      <c r="H61" s="30">
        <f t="shared" si="0"/>
        <v>1</v>
      </c>
      <c r="I61" s="31" t="s">
        <v>101</v>
      </c>
      <c r="J61" s="32">
        <v>13</v>
      </c>
      <c r="K61" s="32">
        <v>1484</v>
      </c>
      <c r="L61" s="31" t="s">
        <v>250</v>
      </c>
      <c r="M61" s="32">
        <v>45</v>
      </c>
      <c r="N61" s="32">
        <v>13</v>
      </c>
      <c r="O61" s="32">
        <v>10599</v>
      </c>
    </row>
    <row r="62" spans="1:15" ht="11.25" customHeight="1">
      <c r="A62" s="31" t="s">
        <v>101</v>
      </c>
      <c r="B62" s="32">
        <v>5</v>
      </c>
      <c r="C62" s="32">
        <v>319</v>
      </c>
      <c r="D62" s="31" t="s">
        <v>215</v>
      </c>
      <c r="E62" s="32">
        <v>53</v>
      </c>
      <c r="F62" s="32">
        <v>19</v>
      </c>
      <c r="G62" s="32">
        <v>19971</v>
      </c>
      <c r="H62" s="30">
        <f t="shared" si="0"/>
        <v>1</v>
      </c>
      <c r="I62" s="31" t="s">
        <v>101</v>
      </c>
      <c r="J62" s="32">
        <v>14</v>
      </c>
      <c r="K62" s="32">
        <v>844</v>
      </c>
      <c r="L62" s="31" t="s">
        <v>350</v>
      </c>
      <c r="M62" s="32">
        <v>53</v>
      </c>
      <c r="N62" s="32">
        <v>14</v>
      </c>
      <c r="O62" s="32">
        <v>10502</v>
      </c>
    </row>
    <row r="63" spans="1:15" ht="11.25" customHeight="1">
      <c r="A63" s="31" t="s">
        <v>101</v>
      </c>
      <c r="B63" s="32">
        <v>6</v>
      </c>
      <c r="C63" s="32">
        <v>353</v>
      </c>
      <c r="D63" s="31" t="s">
        <v>223</v>
      </c>
      <c r="E63" s="32">
        <v>48</v>
      </c>
      <c r="F63" s="32">
        <v>19</v>
      </c>
      <c r="G63" s="32">
        <v>19833</v>
      </c>
      <c r="H63" s="30">
        <f t="shared" si="0"/>
        <v>1</v>
      </c>
      <c r="I63" s="31" t="s">
        <v>101</v>
      </c>
      <c r="J63" s="32">
        <v>15</v>
      </c>
      <c r="K63" s="32">
        <v>118</v>
      </c>
      <c r="L63" s="31" t="s">
        <v>556</v>
      </c>
      <c r="M63" s="32">
        <v>52</v>
      </c>
      <c r="N63" s="32">
        <v>15</v>
      </c>
      <c r="O63" s="32">
        <v>10455</v>
      </c>
    </row>
    <row r="64" spans="1:15" ht="11.25" customHeight="1">
      <c r="A64" s="31" t="s">
        <v>101</v>
      </c>
      <c r="B64" s="32">
        <v>7</v>
      </c>
      <c r="C64" s="33">
        <v>195</v>
      </c>
      <c r="D64" s="34" t="s">
        <v>473</v>
      </c>
      <c r="E64" s="33">
        <v>53</v>
      </c>
      <c r="F64" s="33">
        <v>28</v>
      </c>
      <c r="G64" s="33">
        <v>19789</v>
      </c>
      <c r="H64" s="30">
        <f t="shared" si="0"/>
        <v>1</v>
      </c>
      <c r="I64" s="31" t="s">
        <v>101</v>
      </c>
      <c r="J64" s="32">
        <v>16</v>
      </c>
      <c r="K64" s="32">
        <v>175</v>
      </c>
      <c r="L64" s="31" t="s">
        <v>557</v>
      </c>
      <c r="M64" s="32">
        <v>52</v>
      </c>
      <c r="N64" s="32">
        <v>13</v>
      </c>
      <c r="O64" s="32">
        <v>9363</v>
      </c>
    </row>
    <row r="65" spans="1:15" ht="11.25" customHeight="1">
      <c r="A65" s="31" t="s">
        <v>101</v>
      </c>
      <c r="B65" s="32">
        <v>8</v>
      </c>
      <c r="C65" s="32">
        <v>352</v>
      </c>
      <c r="D65" s="31" t="s">
        <v>468</v>
      </c>
      <c r="E65" s="32">
        <v>45</v>
      </c>
      <c r="F65" s="32">
        <v>24</v>
      </c>
      <c r="G65" s="32">
        <v>19185</v>
      </c>
      <c r="H65" s="30">
        <f t="shared" si="0"/>
        <v>1</v>
      </c>
      <c r="I65" s="31" t="s">
        <v>101</v>
      </c>
      <c r="J65" s="32">
        <v>17</v>
      </c>
      <c r="K65" s="32">
        <v>334</v>
      </c>
      <c r="L65" s="31" t="s">
        <v>558</v>
      </c>
      <c r="M65" s="32">
        <v>49</v>
      </c>
      <c r="N65" s="32">
        <v>11</v>
      </c>
      <c r="O65" s="32">
        <v>9305</v>
      </c>
    </row>
    <row r="66" spans="1:15" ht="11.25" customHeight="1">
      <c r="A66" s="31" t="s">
        <v>101</v>
      </c>
      <c r="B66" s="32">
        <v>9</v>
      </c>
      <c r="C66" s="32">
        <v>334</v>
      </c>
      <c r="D66" s="31" t="s">
        <v>465</v>
      </c>
      <c r="E66" s="32">
        <v>52</v>
      </c>
      <c r="F66" s="32">
        <v>22</v>
      </c>
      <c r="G66" s="32">
        <v>19140</v>
      </c>
      <c r="H66" s="30">
        <f t="shared" si="0"/>
        <v>1</v>
      </c>
      <c r="I66" s="31" t="s">
        <v>101</v>
      </c>
      <c r="J66" s="32">
        <v>18</v>
      </c>
      <c r="K66" s="32">
        <v>595</v>
      </c>
      <c r="L66" s="31" t="s">
        <v>394</v>
      </c>
      <c r="M66" s="32">
        <v>50</v>
      </c>
      <c r="N66" s="32">
        <v>12</v>
      </c>
      <c r="O66" s="32">
        <v>9226</v>
      </c>
    </row>
    <row r="67" spans="1:15" ht="11.25" customHeight="1">
      <c r="A67" s="31" t="s">
        <v>101</v>
      </c>
      <c r="B67" s="32">
        <v>10</v>
      </c>
      <c r="C67" s="32">
        <v>180</v>
      </c>
      <c r="D67" s="31" t="s">
        <v>313</v>
      </c>
      <c r="E67" s="32">
        <v>47</v>
      </c>
      <c r="F67" s="32">
        <v>18</v>
      </c>
      <c r="G67" s="32">
        <v>17883</v>
      </c>
      <c r="H67" s="30">
        <f t="shared" si="0"/>
        <v>1</v>
      </c>
      <c r="I67" s="31" t="s">
        <v>101</v>
      </c>
      <c r="J67" s="32">
        <v>19</v>
      </c>
      <c r="K67" s="32">
        <v>1364</v>
      </c>
      <c r="L67" s="31" t="s">
        <v>388</v>
      </c>
      <c r="M67" s="32">
        <v>50</v>
      </c>
      <c r="N67" s="32">
        <v>12</v>
      </c>
      <c r="O67" s="32">
        <v>9133</v>
      </c>
    </row>
    <row r="68" spans="1:15" ht="11.25" customHeight="1">
      <c r="A68" s="31" t="s">
        <v>101</v>
      </c>
      <c r="B68" s="32">
        <v>11</v>
      </c>
      <c r="C68" s="33">
        <v>324</v>
      </c>
      <c r="D68" s="34" t="s">
        <v>559</v>
      </c>
      <c r="E68" s="33">
        <v>53</v>
      </c>
      <c r="F68" s="33">
        <v>17</v>
      </c>
      <c r="G68" s="33">
        <v>15736</v>
      </c>
      <c r="H68" s="30">
        <f t="shared" ref="H68:H131" si="1">IF(D68=0,IF(L68=0,0,1),1)</f>
        <v>1</v>
      </c>
      <c r="I68" s="31" t="s">
        <v>101</v>
      </c>
      <c r="J68" s="32">
        <v>20</v>
      </c>
      <c r="K68" s="32">
        <v>37</v>
      </c>
      <c r="L68" s="31" t="s">
        <v>560</v>
      </c>
      <c r="M68" s="32">
        <v>47</v>
      </c>
      <c r="N68" s="32">
        <v>10</v>
      </c>
      <c r="O68" s="32">
        <v>8883</v>
      </c>
    </row>
    <row r="69" spans="1:15" ht="11.25" customHeight="1">
      <c r="A69" s="31" t="s">
        <v>101</v>
      </c>
      <c r="B69" s="32">
        <v>12</v>
      </c>
      <c r="C69" s="32">
        <v>465</v>
      </c>
      <c r="D69" s="31" t="s">
        <v>561</v>
      </c>
      <c r="E69" s="32">
        <v>54</v>
      </c>
      <c r="F69" s="32">
        <v>15</v>
      </c>
      <c r="G69" s="32">
        <v>15333</v>
      </c>
      <c r="H69" s="30">
        <f t="shared" si="1"/>
        <v>1</v>
      </c>
      <c r="I69" s="31" t="s">
        <v>101</v>
      </c>
      <c r="J69" s="32">
        <v>21</v>
      </c>
      <c r="K69" s="32">
        <v>1641</v>
      </c>
      <c r="L69" s="31" t="s">
        <v>562</v>
      </c>
      <c r="M69" s="32">
        <v>52</v>
      </c>
      <c r="N69" s="32">
        <v>11</v>
      </c>
      <c r="O69" s="32">
        <v>8366</v>
      </c>
    </row>
    <row r="70" spans="1:15" ht="11.25" customHeight="1">
      <c r="A70" s="31" t="s">
        <v>101</v>
      </c>
      <c r="B70" s="32">
        <v>13</v>
      </c>
      <c r="C70" s="32">
        <v>504</v>
      </c>
      <c r="D70" s="31" t="s">
        <v>205</v>
      </c>
      <c r="E70" s="32">
        <v>45</v>
      </c>
      <c r="F70" s="32">
        <v>13</v>
      </c>
      <c r="G70" s="32">
        <v>14254</v>
      </c>
      <c r="H70" s="30">
        <f t="shared" si="1"/>
        <v>1</v>
      </c>
      <c r="I70" s="31" t="s">
        <v>101</v>
      </c>
      <c r="J70" s="32">
        <v>22</v>
      </c>
      <c r="K70" s="32">
        <v>1300</v>
      </c>
      <c r="L70" s="31" t="s">
        <v>300</v>
      </c>
      <c r="M70" s="32">
        <v>51</v>
      </c>
      <c r="N70" s="32">
        <v>10</v>
      </c>
      <c r="O70" s="32">
        <v>8358</v>
      </c>
    </row>
    <row r="71" spans="1:15" ht="11.25" customHeight="1">
      <c r="A71" s="31" t="s">
        <v>101</v>
      </c>
      <c r="B71" s="32">
        <v>14</v>
      </c>
      <c r="C71" s="32">
        <v>298</v>
      </c>
      <c r="D71" s="31" t="s">
        <v>563</v>
      </c>
      <c r="E71" s="32">
        <v>49</v>
      </c>
      <c r="F71" s="32">
        <v>16</v>
      </c>
      <c r="G71" s="32">
        <v>13640</v>
      </c>
      <c r="H71" s="30">
        <f t="shared" si="1"/>
        <v>1</v>
      </c>
      <c r="I71" s="31" t="s">
        <v>101</v>
      </c>
      <c r="J71" s="32">
        <v>23</v>
      </c>
      <c r="K71" s="32">
        <v>1665</v>
      </c>
      <c r="L71" s="31" t="s">
        <v>344</v>
      </c>
      <c r="M71" s="32">
        <v>52</v>
      </c>
      <c r="N71" s="32">
        <v>10</v>
      </c>
      <c r="O71" s="32">
        <v>7800</v>
      </c>
    </row>
    <row r="72" spans="1:15" ht="11.25" customHeight="1">
      <c r="A72" s="31" t="s">
        <v>101</v>
      </c>
      <c r="B72" s="32">
        <v>15</v>
      </c>
      <c r="C72" s="32">
        <v>494</v>
      </c>
      <c r="D72" s="31" t="s">
        <v>564</v>
      </c>
      <c r="E72" s="32">
        <v>52</v>
      </c>
      <c r="F72" s="32">
        <v>15</v>
      </c>
      <c r="G72" s="32">
        <v>13640</v>
      </c>
      <c r="H72" s="30">
        <f t="shared" si="1"/>
        <v>1</v>
      </c>
      <c r="I72" s="31" t="s">
        <v>101</v>
      </c>
      <c r="J72" s="32">
        <v>24</v>
      </c>
      <c r="K72" s="32">
        <v>1367</v>
      </c>
      <c r="L72" s="31" t="s">
        <v>310</v>
      </c>
      <c r="M72" s="32">
        <v>48</v>
      </c>
      <c r="N72" s="32">
        <v>9</v>
      </c>
      <c r="O72" s="32">
        <v>7347</v>
      </c>
    </row>
    <row r="73" spans="1:15" ht="11.25" customHeight="1">
      <c r="A73" s="31" t="s">
        <v>101</v>
      </c>
      <c r="B73" s="32">
        <v>16</v>
      </c>
      <c r="C73" s="32">
        <v>448</v>
      </c>
      <c r="D73" s="31" t="s">
        <v>565</v>
      </c>
      <c r="E73" s="32">
        <v>51</v>
      </c>
      <c r="F73" s="32">
        <v>13</v>
      </c>
      <c r="G73" s="32">
        <v>12677</v>
      </c>
      <c r="H73" s="30">
        <f t="shared" si="1"/>
        <v>1</v>
      </c>
      <c r="I73" s="31" t="s">
        <v>101</v>
      </c>
      <c r="J73" s="32">
        <v>25</v>
      </c>
      <c r="K73" s="32">
        <v>1279</v>
      </c>
      <c r="L73" s="31" t="s">
        <v>360</v>
      </c>
      <c r="M73" s="32">
        <v>47</v>
      </c>
      <c r="N73" s="32">
        <v>9</v>
      </c>
      <c r="O73" s="32">
        <v>6893</v>
      </c>
    </row>
    <row r="74" spans="1:15" ht="11.25" customHeight="1">
      <c r="A74" s="31" t="s">
        <v>101</v>
      </c>
      <c r="B74" s="32">
        <v>17</v>
      </c>
      <c r="C74" s="32">
        <v>1521</v>
      </c>
      <c r="D74" s="31" t="s">
        <v>444</v>
      </c>
      <c r="E74" s="32">
        <v>50</v>
      </c>
      <c r="F74" s="32">
        <v>12</v>
      </c>
      <c r="G74" s="32">
        <v>11440</v>
      </c>
      <c r="H74" s="30">
        <f t="shared" si="1"/>
        <v>1</v>
      </c>
      <c r="I74" s="31" t="s">
        <v>101</v>
      </c>
      <c r="J74" s="32">
        <v>26</v>
      </c>
      <c r="K74" s="32">
        <v>397</v>
      </c>
      <c r="L74" s="31" t="s">
        <v>566</v>
      </c>
      <c r="M74" s="32">
        <v>47</v>
      </c>
      <c r="N74" s="32">
        <v>8</v>
      </c>
      <c r="O74" s="32">
        <v>6569</v>
      </c>
    </row>
    <row r="75" spans="1:15" ht="11.25" customHeight="1">
      <c r="A75" s="31" t="s">
        <v>101</v>
      </c>
      <c r="B75" s="32">
        <v>18</v>
      </c>
      <c r="C75" s="32">
        <v>261</v>
      </c>
      <c r="D75" s="31" t="s">
        <v>462</v>
      </c>
      <c r="E75" s="32">
        <v>47</v>
      </c>
      <c r="F75" s="32">
        <v>13</v>
      </c>
      <c r="G75" s="32">
        <v>11411</v>
      </c>
      <c r="H75" s="30">
        <f t="shared" si="1"/>
        <v>1</v>
      </c>
      <c r="I75" s="31" t="s">
        <v>101</v>
      </c>
      <c r="J75" s="32">
        <v>27</v>
      </c>
      <c r="K75" s="32">
        <v>1597</v>
      </c>
      <c r="L75" s="31" t="s">
        <v>567</v>
      </c>
      <c r="M75" s="32">
        <v>51</v>
      </c>
      <c r="N75" s="32">
        <v>8</v>
      </c>
      <c r="O75" s="32">
        <v>6225</v>
      </c>
    </row>
    <row r="76" spans="1:15" ht="11.25" customHeight="1">
      <c r="A76" s="31" t="s">
        <v>101</v>
      </c>
      <c r="B76" s="32">
        <v>19</v>
      </c>
      <c r="C76" s="32">
        <v>205</v>
      </c>
      <c r="D76" s="31" t="s">
        <v>568</v>
      </c>
      <c r="E76" s="32">
        <v>45</v>
      </c>
      <c r="F76" s="32">
        <v>11</v>
      </c>
      <c r="G76" s="32">
        <v>10408</v>
      </c>
      <c r="H76" s="30">
        <f t="shared" si="1"/>
        <v>1</v>
      </c>
      <c r="I76" s="31" t="s">
        <v>101</v>
      </c>
      <c r="J76" s="32">
        <v>28</v>
      </c>
      <c r="K76" s="32">
        <v>2022</v>
      </c>
      <c r="L76" s="31" t="s">
        <v>569</v>
      </c>
      <c r="M76" s="32">
        <v>45</v>
      </c>
      <c r="N76" s="32">
        <v>7</v>
      </c>
      <c r="O76" s="32">
        <v>5755</v>
      </c>
    </row>
    <row r="77" spans="1:15" ht="11.25" customHeight="1">
      <c r="A77" s="31" t="s">
        <v>101</v>
      </c>
      <c r="B77" s="32">
        <v>20</v>
      </c>
      <c r="C77" s="32">
        <v>854</v>
      </c>
      <c r="D77" s="31" t="s">
        <v>570</v>
      </c>
      <c r="E77" s="32">
        <v>50</v>
      </c>
      <c r="F77" s="32">
        <v>11</v>
      </c>
      <c r="G77" s="32">
        <v>10238</v>
      </c>
      <c r="H77" s="30">
        <f t="shared" si="1"/>
        <v>1</v>
      </c>
      <c r="I77" s="31" t="s">
        <v>101</v>
      </c>
      <c r="J77" s="32">
        <v>29</v>
      </c>
      <c r="K77" s="32">
        <v>1671</v>
      </c>
      <c r="L77" s="31" t="s">
        <v>358</v>
      </c>
      <c r="M77" s="32">
        <v>46</v>
      </c>
      <c r="N77" s="32">
        <v>7</v>
      </c>
      <c r="O77" s="32">
        <v>5640</v>
      </c>
    </row>
    <row r="78" spans="1:15" ht="11.25" customHeight="1">
      <c r="A78" s="31" t="s">
        <v>101</v>
      </c>
      <c r="B78" s="32">
        <v>21</v>
      </c>
      <c r="C78" s="32">
        <v>755</v>
      </c>
      <c r="D78" s="31" t="s">
        <v>391</v>
      </c>
      <c r="E78" s="32">
        <v>53</v>
      </c>
      <c r="F78" s="32">
        <v>11</v>
      </c>
      <c r="G78" s="32">
        <v>9771</v>
      </c>
      <c r="H78" s="30">
        <f t="shared" si="1"/>
        <v>1</v>
      </c>
      <c r="I78" s="31" t="s">
        <v>101</v>
      </c>
      <c r="J78" s="32">
        <v>30</v>
      </c>
      <c r="K78" s="32">
        <v>337</v>
      </c>
      <c r="L78" s="31" t="s">
        <v>444</v>
      </c>
      <c r="M78" s="32">
        <v>50</v>
      </c>
      <c r="N78" s="32">
        <v>7</v>
      </c>
      <c r="O78" s="32">
        <v>5360</v>
      </c>
    </row>
    <row r="79" spans="1:15" ht="11.25" customHeight="1">
      <c r="A79" s="31" t="s">
        <v>101</v>
      </c>
      <c r="B79" s="32">
        <v>22</v>
      </c>
      <c r="C79" s="32">
        <v>436</v>
      </c>
      <c r="D79" s="31" t="s">
        <v>466</v>
      </c>
      <c r="E79" s="32">
        <v>52</v>
      </c>
      <c r="F79" s="32">
        <v>11</v>
      </c>
      <c r="G79" s="32">
        <v>9547</v>
      </c>
      <c r="H79" s="30">
        <f t="shared" si="1"/>
        <v>1</v>
      </c>
      <c r="I79" s="31" t="s">
        <v>101</v>
      </c>
      <c r="J79" s="32">
        <v>31</v>
      </c>
      <c r="K79" s="32">
        <v>1468</v>
      </c>
      <c r="L79" s="31" t="s">
        <v>571</v>
      </c>
      <c r="M79" s="32">
        <v>48</v>
      </c>
      <c r="N79" s="32">
        <v>7</v>
      </c>
      <c r="O79" s="32">
        <v>5303</v>
      </c>
    </row>
    <row r="80" spans="1:15" ht="11.25" customHeight="1">
      <c r="A80" s="31" t="s">
        <v>101</v>
      </c>
      <c r="B80" s="32">
        <v>23</v>
      </c>
      <c r="C80" s="32">
        <v>500</v>
      </c>
      <c r="D80" s="31" t="s">
        <v>572</v>
      </c>
      <c r="E80" s="32">
        <v>49</v>
      </c>
      <c r="F80" s="32">
        <v>9</v>
      </c>
      <c r="G80" s="32">
        <v>9291</v>
      </c>
      <c r="H80" s="30">
        <f t="shared" si="1"/>
        <v>1</v>
      </c>
      <c r="I80" s="31" t="s">
        <v>101</v>
      </c>
      <c r="J80" s="32">
        <v>32</v>
      </c>
      <c r="K80" s="32">
        <v>1018</v>
      </c>
      <c r="L80" s="31" t="s">
        <v>573</v>
      </c>
      <c r="M80" s="32">
        <v>52</v>
      </c>
      <c r="N80" s="32">
        <v>7</v>
      </c>
      <c r="O80" s="32">
        <v>5191</v>
      </c>
    </row>
    <row r="81" spans="1:15" ht="11.25" customHeight="1">
      <c r="A81" s="31" t="s">
        <v>101</v>
      </c>
      <c r="B81" s="32">
        <v>24</v>
      </c>
      <c r="C81" s="32">
        <v>372</v>
      </c>
      <c r="D81" s="31" t="s">
        <v>256</v>
      </c>
      <c r="E81" s="32">
        <v>45</v>
      </c>
      <c r="F81" s="32">
        <v>10</v>
      </c>
      <c r="G81" s="32">
        <v>9141</v>
      </c>
      <c r="H81" s="30">
        <f t="shared" si="1"/>
        <v>1</v>
      </c>
      <c r="I81" s="31" t="s">
        <v>101</v>
      </c>
      <c r="J81" s="32">
        <v>33</v>
      </c>
      <c r="K81" s="32">
        <v>833</v>
      </c>
      <c r="L81" s="31" t="s">
        <v>574</v>
      </c>
      <c r="M81" s="32">
        <v>54</v>
      </c>
      <c r="N81" s="32">
        <v>6</v>
      </c>
      <c r="O81" s="32">
        <v>4929</v>
      </c>
    </row>
    <row r="82" spans="1:15" ht="11.25" customHeight="1">
      <c r="A82" s="31" t="s">
        <v>101</v>
      </c>
      <c r="B82" s="32">
        <v>25</v>
      </c>
      <c r="C82" s="32">
        <v>1534</v>
      </c>
      <c r="D82" s="31" t="s">
        <v>575</v>
      </c>
      <c r="E82" s="32">
        <v>53</v>
      </c>
      <c r="F82" s="32">
        <v>9</v>
      </c>
      <c r="G82" s="32">
        <v>8816</v>
      </c>
      <c r="H82" s="30">
        <f t="shared" si="1"/>
        <v>1</v>
      </c>
      <c r="I82" s="31" t="s">
        <v>101</v>
      </c>
      <c r="J82" s="32">
        <v>34</v>
      </c>
      <c r="K82" s="32">
        <v>1459</v>
      </c>
      <c r="L82" s="31" t="s">
        <v>576</v>
      </c>
      <c r="M82" s="32">
        <v>51</v>
      </c>
      <c r="N82" s="32">
        <v>6</v>
      </c>
      <c r="O82" s="32">
        <v>4793</v>
      </c>
    </row>
    <row r="83" spans="1:15" ht="11.25" customHeight="1">
      <c r="A83" s="31" t="s">
        <v>101</v>
      </c>
      <c r="B83" s="32">
        <v>26</v>
      </c>
      <c r="C83" s="32">
        <v>446</v>
      </c>
      <c r="D83" s="31" t="s">
        <v>577</v>
      </c>
      <c r="E83" s="32">
        <v>49</v>
      </c>
      <c r="F83" s="32">
        <v>9</v>
      </c>
      <c r="G83" s="32">
        <v>7903</v>
      </c>
      <c r="H83" s="30">
        <f t="shared" si="1"/>
        <v>1</v>
      </c>
      <c r="I83" s="31" t="s">
        <v>101</v>
      </c>
      <c r="J83" s="32">
        <v>35</v>
      </c>
      <c r="K83" s="32">
        <v>935</v>
      </c>
      <c r="L83" s="31" t="s">
        <v>578</v>
      </c>
      <c r="M83" s="32">
        <v>48</v>
      </c>
      <c r="N83" s="32">
        <v>5</v>
      </c>
      <c r="O83" s="32">
        <v>4505</v>
      </c>
    </row>
    <row r="84" spans="1:15" ht="11.25" customHeight="1">
      <c r="A84" s="31" t="s">
        <v>101</v>
      </c>
      <c r="B84" s="32">
        <v>27</v>
      </c>
      <c r="C84" s="32">
        <v>907</v>
      </c>
      <c r="D84" s="31" t="s">
        <v>579</v>
      </c>
      <c r="E84" s="32">
        <v>45</v>
      </c>
      <c r="F84" s="32">
        <v>9</v>
      </c>
      <c r="G84" s="32">
        <v>7748</v>
      </c>
      <c r="H84" s="30">
        <f t="shared" si="1"/>
        <v>1</v>
      </c>
      <c r="I84" s="31" t="s">
        <v>101</v>
      </c>
      <c r="J84" s="32">
        <v>36</v>
      </c>
      <c r="K84" s="32">
        <v>516</v>
      </c>
      <c r="L84" s="31" t="s">
        <v>392</v>
      </c>
      <c r="M84" s="32">
        <v>51</v>
      </c>
      <c r="N84" s="32">
        <v>6</v>
      </c>
      <c r="O84" s="32">
        <v>4442</v>
      </c>
    </row>
    <row r="85" spans="1:15" ht="11.25" customHeight="1">
      <c r="A85" s="31" t="s">
        <v>101</v>
      </c>
      <c r="B85" s="32">
        <v>28</v>
      </c>
      <c r="C85" s="32">
        <v>612</v>
      </c>
      <c r="D85" s="31" t="s">
        <v>580</v>
      </c>
      <c r="E85" s="32">
        <v>53</v>
      </c>
      <c r="F85" s="32">
        <v>8</v>
      </c>
      <c r="G85" s="32">
        <v>6867</v>
      </c>
      <c r="H85" s="30">
        <f t="shared" si="1"/>
        <v>1</v>
      </c>
      <c r="I85" s="31" t="s">
        <v>101</v>
      </c>
      <c r="J85" s="32">
        <v>37</v>
      </c>
      <c r="K85" s="32">
        <v>100</v>
      </c>
      <c r="L85" s="31" t="s">
        <v>581</v>
      </c>
      <c r="M85" s="32">
        <v>50</v>
      </c>
      <c r="N85" s="32">
        <v>6</v>
      </c>
      <c r="O85" s="32">
        <v>4394</v>
      </c>
    </row>
    <row r="86" spans="1:15" ht="11.25" customHeight="1" thickBot="1">
      <c r="A86" s="31" t="s">
        <v>101</v>
      </c>
      <c r="B86" s="32">
        <v>29</v>
      </c>
      <c r="C86" s="32">
        <v>1320</v>
      </c>
      <c r="D86" s="31" t="s">
        <v>566</v>
      </c>
      <c r="E86" s="32">
        <v>47</v>
      </c>
      <c r="F86" s="32">
        <v>7</v>
      </c>
      <c r="G86" s="32">
        <v>6687</v>
      </c>
      <c r="H86" s="30">
        <f t="shared" si="1"/>
        <v>1</v>
      </c>
      <c r="I86" s="31" t="s">
        <v>101</v>
      </c>
      <c r="J86" s="32">
        <v>38</v>
      </c>
      <c r="K86" s="32">
        <v>559</v>
      </c>
      <c r="L86" s="31" t="s">
        <v>582</v>
      </c>
      <c r="M86" s="32">
        <v>45</v>
      </c>
      <c r="N86" s="32">
        <v>5</v>
      </c>
      <c r="O86" s="32">
        <v>3465</v>
      </c>
    </row>
    <row r="87" spans="1:15" ht="11.25" customHeight="1">
      <c r="A87" s="31" t="s">
        <v>101</v>
      </c>
      <c r="B87" s="32">
        <v>30</v>
      </c>
      <c r="C87" s="32">
        <v>573</v>
      </c>
      <c r="D87" s="31" t="s">
        <v>583</v>
      </c>
      <c r="E87" s="32">
        <v>48</v>
      </c>
      <c r="F87" s="32">
        <v>7</v>
      </c>
      <c r="G87" s="32">
        <v>6593</v>
      </c>
      <c r="H87" s="30">
        <f t="shared" si="1"/>
        <v>1</v>
      </c>
      <c r="I87" s="28" t="s">
        <v>172</v>
      </c>
      <c r="J87" s="29">
        <v>1</v>
      </c>
      <c r="K87" s="29">
        <v>380</v>
      </c>
      <c r="L87" s="28" t="s">
        <v>206</v>
      </c>
      <c r="M87" s="29">
        <v>56</v>
      </c>
      <c r="N87" s="29">
        <v>27</v>
      </c>
      <c r="O87" s="29">
        <v>19798</v>
      </c>
    </row>
    <row r="88" spans="1:15" ht="11.25" customHeight="1">
      <c r="A88" s="31" t="s">
        <v>101</v>
      </c>
      <c r="B88" s="32">
        <v>31</v>
      </c>
      <c r="C88" s="32">
        <v>859</v>
      </c>
      <c r="D88" s="31" t="s">
        <v>584</v>
      </c>
      <c r="E88" s="32">
        <v>51</v>
      </c>
      <c r="F88" s="32">
        <v>8</v>
      </c>
      <c r="G88" s="32">
        <v>6468</v>
      </c>
      <c r="H88" s="30">
        <f t="shared" si="1"/>
        <v>1</v>
      </c>
      <c r="I88" s="31" t="s">
        <v>172</v>
      </c>
      <c r="J88" s="32">
        <v>2</v>
      </c>
      <c r="K88" s="32">
        <v>127</v>
      </c>
      <c r="L88" s="31" t="s">
        <v>585</v>
      </c>
      <c r="M88" s="32">
        <v>55</v>
      </c>
      <c r="N88" s="32">
        <v>20</v>
      </c>
      <c r="O88" s="32">
        <v>16633</v>
      </c>
    </row>
    <row r="89" spans="1:15" ht="11.25" customHeight="1">
      <c r="A89" s="31" t="s">
        <v>101</v>
      </c>
      <c r="B89" s="32">
        <v>32</v>
      </c>
      <c r="C89" s="32">
        <v>923</v>
      </c>
      <c r="D89" s="31" t="s">
        <v>586</v>
      </c>
      <c r="E89" s="32">
        <v>53</v>
      </c>
      <c r="F89" s="32">
        <v>7</v>
      </c>
      <c r="G89" s="32">
        <v>6441</v>
      </c>
      <c r="H89" s="30">
        <f t="shared" si="1"/>
        <v>1</v>
      </c>
      <c r="I89" s="31" t="s">
        <v>172</v>
      </c>
      <c r="J89" s="32">
        <v>3</v>
      </c>
      <c r="K89" s="32">
        <v>68</v>
      </c>
      <c r="L89" s="31" t="s">
        <v>432</v>
      </c>
      <c r="M89" s="32">
        <v>59</v>
      </c>
      <c r="N89" s="32">
        <v>26</v>
      </c>
      <c r="O89" s="32">
        <v>15774</v>
      </c>
    </row>
    <row r="90" spans="1:15" ht="11.25" customHeight="1">
      <c r="A90" s="31" t="s">
        <v>101</v>
      </c>
      <c r="B90" s="32">
        <v>33</v>
      </c>
      <c r="C90" s="32">
        <v>200</v>
      </c>
      <c r="D90" s="31" t="s">
        <v>557</v>
      </c>
      <c r="E90" s="32">
        <v>52</v>
      </c>
      <c r="F90" s="32">
        <v>7</v>
      </c>
      <c r="G90" s="32">
        <v>6124</v>
      </c>
      <c r="H90" s="30">
        <f t="shared" si="1"/>
        <v>1</v>
      </c>
      <c r="I90" s="31" t="s">
        <v>172</v>
      </c>
      <c r="J90" s="32">
        <v>4</v>
      </c>
      <c r="K90" s="32">
        <v>258</v>
      </c>
      <c r="L90" s="31" t="s">
        <v>216</v>
      </c>
      <c r="M90" s="32">
        <v>59</v>
      </c>
      <c r="N90" s="32">
        <v>17</v>
      </c>
      <c r="O90" s="32">
        <v>15646</v>
      </c>
    </row>
    <row r="91" spans="1:15" ht="11.25" customHeight="1">
      <c r="A91" s="31" t="s">
        <v>101</v>
      </c>
      <c r="B91" s="32">
        <v>34</v>
      </c>
      <c r="C91" s="32">
        <v>1225</v>
      </c>
      <c r="D91" s="31" t="s">
        <v>587</v>
      </c>
      <c r="E91" s="32">
        <v>51</v>
      </c>
      <c r="F91" s="32">
        <v>7</v>
      </c>
      <c r="G91" s="32">
        <v>5773</v>
      </c>
      <c r="H91" s="30">
        <f t="shared" si="1"/>
        <v>1</v>
      </c>
      <c r="I91" s="31" t="s">
        <v>172</v>
      </c>
      <c r="J91" s="32">
        <v>5</v>
      </c>
      <c r="K91" s="32">
        <v>676</v>
      </c>
      <c r="L91" s="31" t="s">
        <v>286</v>
      </c>
      <c r="M91" s="32">
        <v>59</v>
      </c>
      <c r="N91" s="32">
        <v>15</v>
      </c>
      <c r="O91" s="32">
        <v>12522</v>
      </c>
    </row>
    <row r="92" spans="1:15" ht="11.25" customHeight="1">
      <c r="A92" s="31" t="s">
        <v>101</v>
      </c>
      <c r="B92" s="32">
        <v>35</v>
      </c>
      <c r="C92" s="32">
        <v>417</v>
      </c>
      <c r="D92" s="31" t="s">
        <v>558</v>
      </c>
      <c r="E92" s="32">
        <v>49</v>
      </c>
      <c r="F92" s="32">
        <v>6</v>
      </c>
      <c r="G92" s="32">
        <v>5768</v>
      </c>
      <c r="H92" s="30">
        <f t="shared" si="1"/>
        <v>1</v>
      </c>
      <c r="I92" s="31" t="s">
        <v>172</v>
      </c>
      <c r="J92" s="32">
        <v>6</v>
      </c>
      <c r="K92" s="32">
        <v>555</v>
      </c>
      <c r="L92" s="31" t="s">
        <v>588</v>
      </c>
      <c r="M92" s="32">
        <v>64</v>
      </c>
      <c r="N92" s="32">
        <v>18</v>
      </c>
      <c r="O92" s="32">
        <v>12479</v>
      </c>
    </row>
    <row r="93" spans="1:15" ht="11.25" customHeight="1">
      <c r="A93" s="31" t="s">
        <v>101</v>
      </c>
      <c r="B93" s="32">
        <v>36</v>
      </c>
      <c r="C93" s="32">
        <v>1511</v>
      </c>
      <c r="D93" s="31" t="s">
        <v>589</v>
      </c>
      <c r="E93" s="32">
        <v>50</v>
      </c>
      <c r="F93" s="32">
        <v>6</v>
      </c>
      <c r="G93" s="32">
        <v>5706</v>
      </c>
      <c r="H93" s="30">
        <f t="shared" si="1"/>
        <v>1</v>
      </c>
      <c r="I93" s="31" t="s">
        <v>172</v>
      </c>
      <c r="J93" s="32">
        <v>7</v>
      </c>
      <c r="K93" s="32">
        <v>124</v>
      </c>
      <c r="L93" s="31" t="s">
        <v>590</v>
      </c>
      <c r="M93" s="32">
        <v>57</v>
      </c>
      <c r="N93" s="32">
        <v>13</v>
      </c>
      <c r="O93" s="32">
        <v>10036</v>
      </c>
    </row>
    <row r="94" spans="1:15" ht="11.25" customHeight="1">
      <c r="A94" s="31" t="s">
        <v>101</v>
      </c>
      <c r="B94" s="32">
        <v>37</v>
      </c>
      <c r="C94" s="32">
        <v>457</v>
      </c>
      <c r="D94" s="31" t="s">
        <v>591</v>
      </c>
      <c r="E94" s="32">
        <v>53</v>
      </c>
      <c r="F94" s="32">
        <v>6</v>
      </c>
      <c r="G94" s="32">
        <v>5687</v>
      </c>
      <c r="H94" s="30">
        <f t="shared" si="1"/>
        <v>1</v>
      </c>
      <c r="I94" s="31" t="s">
        <v>172</v>
      </c>
      <c r="J94" s="32">
        <v>8</v>
      </c>
      <c r="K94" s="32">
        <v>354</v>
      </c>
      <c r="L94" s="31" t="s">
        <v>592</v>
      </c>
      <c r="M94" s="32">
        <v>63</v>
      </c>
      <c r="N94" s="32">
        <v>12</v>
      </c>
      <c r="O94" s="32">
        <v>9832</v>
      </c>
    </row>
    <row r="95" spans="1:15" ht="11.25" customHeight="1">
      <c r="A95" s="31" t="s">
        <v>101</v>
      </c>
      <c r="B95" s="32">
        <v>38</v>
      </c>
      <c r="C95" s="32">
        <v>1111</v>
      </c>
      <c r="D95" s="31" t="s">
        <v>593</v>
      </c>
      <c r="E95" s="32">
        <v>45</v>
      </c>
      <c r="F95" s="32">
        <v>6</v>
      </c>
      <c r="G95" s="32">
        <v>5407</v>
      </c>
      <c r="H95" s="30">
        <f t="shared" si="1"/>
        <v>1</v>
      </c>
      <c r="I95" s="31" t="s">
        <v>172</v>
      </c>
      <c r="J95" s="32">
        <v>9</v>
      </c>
      <c r="K95" s="32">
        <v>42</v>
      </c>
      <c r="L95" s="31" t="s">
        <v>390</v>
      </c>
      <c r="M95" s="32">
        <v>55</v>
      </c>
      <c r="N95" s="32">
        <v>11</v>
      </c>
      <c r="O95" s="32">
        <v>8759</v>
      </c>
    </row>
    <row r="96" spans="1:15" ht="11.25" customHeight="1">
      <c r="A96" s="31" t="s">
        <v>101</v>
      </c>
      <c r="B96" s="32">
        <v>39</v>
      </c>
      <c r="C96" s="32">
        <v>1043</v>
      </c>
      <c r="D96" s="31" t="s">
        <v>594</v>
      </c>
      <c r="E96" s="32">
        <v>49</v>
      </c>
      <c r="F96" s="32">
        <v>6</v>
      </c>
      <c r="G96" s="32">
        <v>5287</v>
      </c>
      <c r="H96" s="30">
        <f t="shared" si="1"/>
        <v>1</v>
      </c>
      <c r="I96" s="31" t="s">
        <v>172</v>
      </c>
      <c r="J96" s="32">
        <v>10</v>
      </c>
      <c r="K96" s="32">
        <v>561</v>
      </c>
      <c r="L96" s="31" t="s">
        <v>595</v>
      </c>
      <c r="M96" s="32">
        <v>56</v>
      </c>
      <c r="N96" s="32">
        <v>11</v>
      </c>
      <c r="O96" s="32">
        <v>7926</v>
      </c>
    </row>
    <row r="97" spans="1:15" ht="11.25" customHeight="1">
      <c r="A97" s="31" t="s">
        <v>101</v>
      </c>
      <c r="B97" s="32">
        <v>40</v>
      </c>
      <c r="C97" s="33">
        <v>1469</v>
      </c>
      <c r="D97" s="34" t="s">
        <v>596</v>
      </c>
      <c r="E97" s="33">
        <v>53</v>
      </c>
      <c r="F97" s="33">
        <v>5</v>
      </c>
      <c r="G97" s="33">
        <v>5274</v>
      </c>
      <c r="H97" s="30">
        <f t="shared" si="1"/>
        <v>1</v>
      </c>
      <c r="I97" s="31" t="s">
        <v>172</v>
      </c>
      <c r="J97" s="32">
        <v>11</v>
      </c>
      <c r="K97" s="32">
        <v>368</v>
      </c>
      <c r="L97" s="31" t="s">
        <v>597</v>
      </c>
      <c r="M97" s="32">
        <v>57</v>
      </c>
      <c r="N97" s="32">
        <v>9</v>
      </c>
      <c r="O97" s="32">
        <v>6540</v>
      </c>
    </row>
    <row r="98" spans="1:15" ht="11.25" customHeight="1">
      <c r="A98" s="31" t="s">
        <v>101</v>
      </c>
      <c r="B98" s="32">
        <v>41</v>
      </c>
      <c r="C98" s="32">
        <v>864</v>
      </c>
      <c r="D98" s="31" t="s">
        <v>598</v>
      </c>
      <c r="E98" s="32">
        <v>47</v>
      </c>
      <c r="F98" s="32">
        <v>6</v>
      </c>
      <c r="G98" s="32">
        <v>5229</v>
      </c>
      <c r="H98" s="30">
        <f t="shared" si="1"/>
        <v>1</v>
      </c>
      <c r="I98" s="31" t="s">
        <v>172</v>
      </c>
      <c r="J98" s="32">
        <v>12</v>
      </c>
      <c r="K98" s="32">
        <v>280</v>
      </c>
      <c r="L98" s="31" t="s">
        <v>599</v>
      </c>
      <c r="M98" s="32">
        <v>55</v>
      </c>
      <c r="N98" s="32">
        <v>8</v>
      </c>
      <c r="O98" s="32">
        <v>5383</v>
      </c>
    </row>
    <row r="99" spans="1:15" ht="11.25" customHeight="1">
      <c r="A99" s="31" t="s">
        <v>101</v>
      </c>
      <c r="B99" s="32">
        <v>42</v>
      </c>
      <c r="C99" s="32">
        <v>389</v>
      </c>
      <c r="D99" s="31" t="s">
        <v>600</v>
      </c>
      <c r="E99" s="32">
        <v>45</v>
      </c>
      <c r="F99" s="32">
        <v>5</v>
      </c>
      <c r="G99" s="32">
        <v>4826</v>
      </c>
      <c r="H99" s="30">
        <f t="shared" si="1"/>
        <v>1</v>
      </c>
      <c r="I99" s="31" t="s">
        <v>172</v>
      </c>
      <c r="J99" s="32">
        <v>13</v>
      </c>
      <c r="K99" s="32">
        <v>82</v>
      </c>
      <c r="L99" s="31" t="s">
        <v>601</v>
      </c>
      <c r="M99" s="32">
        <v>55</v>
      </c>
      <c r="N99" s="32">
        <v>6</v>
      </c>
      <c r="O99" s="32">
        <v>5205</v>
      </c>
    </row>
    <row r="100" spans="1:15" ht="11.25" customHeight="1">
      <c r="A100" s="31" t="s">
        <v>101</v>
      </c>
      <c r="B100" s="32">
        <v>43</v>
      </c>
      <c r="C100" s="32">
        <v>1072</v>
      </c>
      <c r="D100" s="31" t="s">
        <v>602</v>
      </c>
      <c r="E100" s="32">
        <v>45</v>
      </c>
      <c r="F100" s="32">
        <v>5</v>
      </c>
      <c r="G100" s="32">
        <v>4778</v>
      </c>
      <c r="H100" s="30">
        <f t="shared" si="1"/>
        <v>1</v>
      </c>
      <c r="I100" s="31" t="s">
        <v>172</v>
      </c>
      <c r="J100" s="32">
        <v>14</v>
      </c>
      <c r="K100" s="32">
        <v>1138</v>
      </c>
      <c r="L100" s="31" t="s">
        <v>340</v>
      </c>
      <c r="M100" s="32">
        <v>55</v>
      </c>
      <c r="N100" s="32">
        <v>6</v>
      </c>
      <c r="O100" s="32">
        <v>4805</v>
      </c>
    </row>
    <row r="101" spans="1:15" ht="11.25" customHeight="1">
      <c r="A101" s="31" t="s">
        <v>101</v>
      </c>
      <c r="B101" s="32">
        <v>44</v>
      </c>
      <c r="C101" s="32">
        <v>657</v>
      </c>
      <c r="D101" s="31" t="s">
        <v>603</v>
      </c>
      <c r="E101" s="32">
        <v>45</v>
      </c>
      <c r="F101" s="32">
        <v>5</v>
      </c>
      <c r="G101" s="32">
        <v>4753</v>
      </c>
      <c r="H101" s="30">
        <f t="shared" si="1"/>
        <v>1</v>
      </c>
      <c r="I101" s="31" t="s">
        <v>172</v>
      </c>
      <c r="J101" s="32">
        <v>15</v>
      </c>
      <c r="K101" s="32">
        <v>675</v>
      </c>
      <c r="L101" s="31" t="s">
        <v>604</v>
      </c>
      <c r="M101" s="32">
        <v>59</v>
      </c>
      <c r="N101" s="32">
        <v>6</v>
      </c>
      <c r="O101" s="32">
        <v>4751</v>
      </c>
    </row>
    <row r="102" spans="1:15" ht="11.25" customHeight="1">
      <c r="A102" s="31" t="s">
        <v>101</v>
      </c>
      <c r="B102" s="32">
        <v>45</v>
      </c>
      <c r="C102" s="32">
        <v>858</v>
      </c>
      <c r="D102" s="31" t="s">
        <v>605</v>
      </c>
      <c r="E102" s="32">
        <v>54</v>
      </c>
      <c r="F102" s="32">
        <v>6</v>
      </c>
      <c r="G102" s="32">
        <v>4632</v>
      </c>
      <c r="H102" s="30">
        <f t="shared" si="1"/>
        <v>1</v>
      </c>
      <c r="I102" s="31" t="s">
        <v>172</v>
      </c>
      <c r="J102" s="32">
        <v>16</v>
      </c>
      <c r="K102" s="32">
        <v>963</v>
      </c>
      <c r="L102" s="31" t="s">
        <v>606</v>
      </c>
      <c r="M102" s="32">
        <v>58</v>
      </c>
      <c r="N102" s="32">
        <v>7</v>
      </c>
      <c r="O102" s="32">
        <v>4676</v>
      </c>
    </row>
    <row r="103" spans="1:15" ht="11.25" customHeight="1">
      <c r="A103" s="31" t="s">
        <v>101</v>
      </c>
      <c r="B103" s="32">
        <v>46</v>
      </c>
      <c r="C103" s="32">
        <v>1548</v>
      </c>
      <c r="D103" s="31" t="s">
        <v>607</v>
      </c>
      <c r="E103" s="32">
        <v>45</v>
      </c>
      <c r="F103" s="32">
        <v>5</v>
      </c>
      <c r="G103" s="32">
        <v>4486</v>
      </c>
      <c r="H103" s="30">
        <f t="shared" si="1"/>
        <v>1</v>
      </c>
      <c r="I103" s="31" t="s">
        <v>172</v>
      </c>
      <c r="J103" s="32">
        <v>17</v>
      </c>
      <c r="K103" s="32">
        <v>469</v>
      </c>
      <c r="L103" s="31" t="s">
        <v>608</v>
      </c>
      <c r="M103" s="32">
        <v>55</v>
      </c>
      <c r="N103" s="32">
        <v>5</v>
      </c>
      <c r="O103" s="32">
        <v>3948</v>
      </c>
    </row>
    <row r="104" spans="1:15" ht="11.25" customHeight="1">
      <c r="A104" s="31" t="s">
        <v>101</v>
      </c>
      <c r="B104" s="32">
        <v>47</v>
      </c>
      <c r="C104" s="32">
        <v>266</v>
      </c>
      <c r="D104" s="31" t="s">
        <v>609</v>
      </c>
      <c r="E104" s="32">
        <v>54</v>
      </c>
      <c r="F104" s="32">
        <v>5</v>
      </c>
      <c r="G104" s="32">
        <v>4266</v>
      </c>
      <c r="H104" s="30">
        <f t="shared" si="1"/>
        <v>1</v>
      </c>
      <c r="I104" s="31" t="s">
        <v>172</v>
      </c>
      <c r="J104" s="32">
        <v>18</v>
      </c>
      <c r="K104" s="32">
        <v>659</v>
      </c>
      <c r="L104" s="31" t="s">
        <v>610</v>
      </c>
      <c r="M104" s="32">
        <v>56</v>
      </c>
      <c r="N104" s="32">
        <v>5</v>
      </c>
      <c r="O104" s="32">
        <v>3501</v>
      </c>
    </row>
    <row r="105" spans="1:15" ht="11.25" customHeight="1" thickBot="1">
      <c r="A105" s="31" t="s">
        <v>101</v>
      </c>
      <c r="B105" s="32">
        <v>48</v>
      </c>
      <c r="C105" s="32">
        <v>1200</v>
      </c>
      <c r="D105" s="31" t="s">
        <v>611</v>
      </c>
      <c r="E105" s="32">
        <v>52</v>
      </c>
      <c r="F105" s="32">
        <v>5</v>
      </c>
      <c r="G105" s="32">
        <v>4239</v>
      </c>
      <c r="H105" s="30">
        <f t="shared" si="1"/>
        <v>1</v>
      </c>
      <c r="I105" s="31" t="s">
        <v>172</v>
      </c>
      <c r="J105" s="32">
        <v>19</v>
      </c>
      <c r="K105" s="32">
        <v>241</v>
      </c>
      <c r="L105" s="31" t="s">
        <v>612</v>
      </c>
      <c r="M105" s="32">
        <v>59</v>
      </c>
      <c r="N105" s="32">
        <v>5</v>
      </c>
      <c r="O105" s="32">
        <v>3490</v>
      </c>
    </row>
    <row r="106" spans="1:15" ht="11.25" customHeight="1" thickBot="1">
      <c r="A106" s="28" t="s">
        <v>172</v>
      </c>
      <c r="B106" s="29">
        <v>1</v>
      </c>
      <c r="C106" s="29">
        <v>434</v>
      </c>
      <c r="D106" s="28" t="s">
        <v>351</v>
      </c>
      <c r="E106" s="29">
        <v>61</v>
      </c>
      <c r="F106" s="29">
        <v>22</v>
      </c>
      <c r="G106" s="29">
        <v>22038</v>
      </c>
      <c r="H106" s="30">
        <f t="shared" si="1"/>
        <v>1</v>
      </c>
      <c r="I106" s="31" t="s">
        <v>172</v>
      </c>
      <c r="J106" s="32">
        <v>20</v>
      </c>
      <c r="K106" s="32">
        <v>96</v>
      </c>
      <c r="L106" s="31" t="s">
        <v>613</v>
      </c>
      <c r="M106" s="32">
        <v>62</v>
      </c>
      <c r="N106" s="32">
        <v>5</v>
      </c>
      <c r="O106" s="32">
        <v>3326</v>
      </c>
    </row>
    <row r="107" spans="1:15" ht="11.25" customHeight="1">
      <c r="A107" s="31" t="s">
        <v>172</v>
      </c>
      <c r="B107" s="32">
        <v>2</v>
      </c>
      <c r="C107" s="32">
        <v>888</v>
      </c>
      <c r="D107" s="31" t="s">
        <v>361</v>
      </c>
      <c r="E107" s="32">
        <v>56</v>
      </c>
      <c r="F107" s="32">
        <v>18</v>
      </c>
      <c r="G107" s="32">
        <v>16992</v>
      </c>
      <c r="H107" s="30">
        <f t="shared" si="1"/>
        <v>1</v>
      </c>
      <c r="I107" s="28" t="s">
        <v>403</v>
      </c>
      <c r="J107" s="29">
        <v>1</v>
      </c>
      <c r="K107" s="29">
        <v>271</v>
      </c>
      <c r="L107" s="28" t="s">
        <v>428</v>
      </c>
      <c r="M107" s="29">
        <v>74</v>
      </c>
      <c r="N107" s="29">
        <v>26</v>
      </c>
      <c r="O107" s="29">
        <v>16073</v>
      </c>
    </row>
    <row r="108" spans="1:15" ht="11.25" customHeight="1">
      <c r="A108" s="31" t="s">
        <v>172</v>
      </c>
      <c r="B108" s="32">
        <v>3</v>
      </c>
      <c r="C108" s="32">
        <v>426</v>
      </c>
      <c r="D108" s="31" t="s">
        <v>399</v>
      </c>
      <c r="E108" s="32">
        <v>55</v>
      </c>
      <c r="F108" s="32">
        <v>18</v>
      </c>
      <c r="G108" s="32">
        <v>15954</v>
      </c>
      <c r="H108" s="30">
        <f t="shared" si="1"/>
        <v>1</v>
      </c>
      <c r="I108" s="31" t="s">
        <v>403</v>
      </c>
      <c r="J108" s="32">
        <v>2</v>
      </c>
      <c r="K108" s="33">
        <v>330</v>
      </c>
      <c r="L108" s="34" t="s">
        <v>447</v>
      </c>
      <c r="M108" s="33">
        <v>68</v>
      </c>
      <c r="N108" s="33">
        <v>28</v>
      </c>
      <c r="O108" s="33">
        <v>15730</v>
      </c>
    </row>
    <row r="109" spans="1:15" ht="11.25" customHeight="1">
      <c r="A109" s="31" t="s">
        <v>172</v>
      </c>
      <c r="B109" s="32">
        <v>4</v>
      </c>
      <c r="C109" s="32">
        <v>861</v>
      </c>
      <c r="D109" s="31" t="s">
        <v>614</v>
      </c>
      <c r="E109" s="32">
        <v>59</v>
      </c>
      <c r="F109" s="32">
        <v>12</v>
      </c>
      <c r="G109" s="32">
        <v>10919</v>
      </c>
      <c r="H109" s="30">
        <f t="shared" si="1"/>
        <v>1</v>
      </c>
      <c r="I109" s="31" t="s">
        <v>403</v>
      </c>
      <c r="J109" s="32">
        <v>3</v>
      </c>
      <c r="K109" s="32">
        <v>543</v>
      </c>
      <c r="L109" s="31" t="s">
        <v>615</v>
      </c>
      <c r="M109" s="32">
        <v>71</v>
      </c>
      <c r="N109" s="32">
        <v>16</v>
      </c>
      <c r="O109" s="32">
        <v>13992</v>
      </c>
    </row>
    <row r="110" spans="1:15" ht="11.25" customHeight="1">
      <c r="A110" s="31" t="s">
        <v>172</v>
      </c>
      <c r="B110" s="32">
        <v>5</v>
      </c>
      <c r="C110" s="32">
        <v>992</v>
      </c>
      <c r="D110" s="31" t="s">
        <v>616</v>
      </c>
      <c r="E110" s="32">
        <v>56</v>
      </c>
      <c r="F110" s="32">
        <v>12</v>
      </c>
      <c r="G110" s="32">
        <v>10533</v>
      </c>
      <c r="H110" s="30">
        <f t="shared" si="1"/>
        <v>1</v>
      </c>
      <c r="I110" s="31" t="s">
        <v>403</v>
      </c>
      <c r="J110" s="32">
        <v>4</v>
      </c>
      <c r="K110" s="32">
        <v>316</v>
      </c>
      <c r="L110" s="31" t="s">
        <v>617</v>
      </c>
      <c r="M110" s="32">
        <v>68</v>
      </c>
      <c r="N110" s="32">
        <v>20</v>
      </c>
      <c r="O110" s="32">
        <v>13670</v>
      </c>
    </row>
    <row r="111" spans="1:15" ht="11.25" customHeight="1">
      <c r="A111" s="31" t="s">
        <v>172</v>
      </c>
      <c r="B111" s="32">
        <v>6</v>
      </c>
      <c r="C111" s="32">
        <v>157</v>
      </c>
      <c r="D111" s="31" t="s">
        <v>475</v>
      </c>
      <c r="E111" s="32">
        <v>57</v>
      </c>
      <c r="F111" s="32">
        <v>12</v>
      </c>
      <c r="G111" s="32">
        <v>10427</v>
      </c>
      <c r="H111" s="30">
        <f t="shared" si="1"/>
        <v>1</v>
      </c>
      <c r="I111" s="31" t="s">
        <v>403</v>
      </c>
      <c r="J111" s="32">
        <v>5</v>
      </c>
      <c r="K111" s="32">
        <v>217</v>
      </c>
      <c r="L111" s="31" t="s">
        <v>618</v>
      </c>
      <c r="M111" s="32">
        <v>65</v>
      </c>
      <c r="N111" s="32">
        <v>17</v>
      </c>
      <c r="O111" s="32">
        <v>11966</v>
      </c>
    </row>
    <row r="112" spans="1:15" ht="11.25" customHeight="1">
      <c r="A112" s="31" t="s">
        <v>172</v>
      </c>
      <c r="B112" s="32">
        <v>7</v>
      </c>
      <c r="C112" s="32">
        <v>223</v>
      </c>
      <c r="D112" s="31" t="s">
        <v>619</v>
      </c>
      <c r="E112" s="32">
        <v>56</v>
      </c>
      <c r="F112" s="32">
        <v>9</v>
      </c>
      <c r="G112" s="32">
        <v>8101</v>
      </c>
      <c r="H112" s="30">
        <f t="shared" si="1"/>
        <v>1</v>
      </c>
      <c r="I112" s="31" t="s">
        <v>403</v>
      </c>
      <c r="J112" s="32">
        <v>6</v>
      </c>
      <c r="K112" s="32">
        <v>197</v>
      </c>
      <c r="L112" s="31" t="s">
        <v>620</v>
      </c>
      <c r="M112" s="32">
        <v>67</v>
      </c>
      <c r="N112" s="32">
        <v>15</v>
      </c>
      <c r="O112" s="32">
        <v>10378</v>
      </c>
    </row>
    <row r="113" spans="1:15" ht="11.25" customHeight="1">
      <c r="A113" s="31" t="s">
        <v>172</v>
      </c>
      <c r="B113" s="32">
        <v>8</v>
      </c>
      <c r="C113" s="32">
        <v>349</v>
      </c>
      <c r="D113" s="31" t="s">
        <v>621</v>
      </c>
      <c r="E113" s="32">
        <v>61</v>
      </c>
      <c r="F113" s="32">
        <v>8</v>
      </c>
      <c r="G113" s="32">
        <v>7288</v>
      </c>
      <c r="H113" s="30">
        <f t="shared" si="1"/>
        <v>1</v>
      </c>
      <c r="I113" s="31" t="s">
        <v>403</v>
      </c>
      <c r="J113" s="32">
        <v>7</v>
      </c>
      <c r="K113" s="32">
        <v>243</v>
      </c>
      <c r="L113" s="31" t="s">
        <v>622</v>
      </c>
      <c r="M113" s="32">
        <v>65</v>
      </c>
      <c r="N113" s="32">
        <v>11</v>
      </c>
      <c r="O113" s="32">
        <v>8420</v>
      </c>
    </row>
    <row r="114" spans="1:15" ht="11.25" customHeight="1">
      <c r="A114" s="31" t="s">
        <v>172</v>
      </c>
      <c r="B114" s="32">
        <v>9</v>
      </c>
      <c r="C114" s="32">
        <v>762</v>
      </c>
      <c r="D114" s="31" t="s">
        <v>463</v>
      </c>
      <c r="E114" s="32">
        <v>57</v>
      </c>
      <c r="F114" s="32">
        <v>8</v>
      </c>
      <c r="G114" s="32">
        <v>6838</v>
      </c>
      <c r="H114" s="30">
        <f t="shared" si="1"/>
        <v>1</v>
      </c>
      <c r="I114" s="31" t="s">
        <v>403</v>
      </c>
      <c r="J114" s="32">
        <v>8</v>
      </c>
      <c r="K114" s="33">
        <v>141</v>
      </c>
      <c r="L114" s="34" t="s">
        <v>623</v>
      </c>
      <c r="M114" s="33">
        <v>66</v>
      </c>
      <c r="N114" s="33">
        <v>10</v>
      </c>
      <c r="O114" s="33">
        <v>8267</v>
      </c>
    </row>
    <row r="115" spans="1:15" ht="11.25" customHeight="1">
      <c r="A115" s="31" t="s">
        <v>172</v>
      </c>
      <c r="B115" s="32">
        <v>10</v>
      </c>
      <c r="C115" s="32">
        <v>429</v>
      </c>
      <c r="D115" s="31" t="s">
        <v>624</v>
      </c>
      <c r="E115" s="32">
        <v>62</v>
      </c>
      <c r="F115" s="32">
        <v>6</v>
      </c>
      <c r="G115" s="32">
        <v>6004</v>
      </c>
      <c r="H115" s="30">
        <f t="shared" si="1"/>
        <v>1</v>
      </c>
      <c r="I115" s="31" t="s">
        <v>403</v>
      </c>
      <c r="J115" s="32">
        <v>9</v>
      </c>
      <c r="K115" s="32">
        <v>629</v>
      </c>
      <c r="L115" s="31" t="s">
        <v>402</v>
      </c>
      <c r="M115" s="32">
        <v>74</v>
      </c>
      <c r="N115" s="32">
        <v>10</v>
      </c>
      <c r="O115" s="32">
        <v>7474</v>
      </c>
    </row>
    <row r="116" spans="1:15" ht="11.25" customHeight="1" thickBot="1">
      <c r="A116" s="31" t="s">
        <v>172</v>
      </c>
      <c r="B116" s="32">
        <v>11</v>
      </c>
      <c r="C116" s="32">
        <v>45</v>
      </c>
      <c r="D116" s="31" t="s">
        <v>625</v>
      </c>
      <c r="E116" s="32">
        <v>57</v>
      </c>
      <c r="F116" s="32">
        <v>6</v>
      </c>
      <c r="G116" s="32">
        <v>5985</v>
      </c>
      <c r="H116" s="30">
        <f t="shared" si="1"/>
        <v>1</v>
      </c>
      <c r="I116" s="31" t="s">
        <v>403</v>
      </c>
      <c r="J116" s="32">
        <v>10</v>
      </c>
      <c r="K116" s="32">
        <v>408</v>
      </c>
      <c r="L116" s="31" t="s">
        <v>626</v>
      </c>
      <c r="M116" s="32">
        <v>70</v>
      </c>
      <c r="N116" s="32">
        <v>10</v>
      </c>
      <c r="O116" s="32">
        <v>6993</v>
      </c>
    </row>
    <row r="117" spans="1:15" ht="11.25" customHeight="1">
      <c r="A117" s="31" t="s">
        <v>172</v>
      </c>
      <c r="B117" s="32">
        <v>12</v>
      </c>
      <c r="C117" s="32">
        <v>2527</v>
      </c>
      <c r="D117" s="31" t="s">
        <v>476</v>
      </c>
      <c r="E117" s="32">
        <v>61</v>
      </c>
      <c r="F117" s="32">
        <v>6</v>
      </c>
      <c r="G117" s="32">
        <v>5697</v>
      </c>
      <c r="H117" s="30">
        <f t="shared" si="1"/>
        <v>1</v>
      </c>
      <c r="I117" s="28" t="s">
        <v>627</v>
      </c>
      <c r="J117" s="29">
        <v>1</v>
      </c>
      <c r="K117" s="29">
        <v>13</v>
      </c>
      <c r="L117" s="28" t="s">
        <v>628</v>
      </c>
      <c r="M117" s="29">
        <v>78</v>
      </c>
      <c r="N117" s="29">
        <v>14</v>
      </c>
      <c r="O117" s="29">
        <v>9179</v>
      </c>
    </row>
    <row r="118" spans="1:15" ht="11.25" customHeight="1" thickBot="1">
      <c r="A118" s="31" t="s">
        <v>172</v>
      </c>
      <c r="B118" s="32">
        <v>13</v>
      </c>
      <c r="C118" s="32">
        <v>944</v>
      </c>
      <c r="D118" s="31" t="s">
        <v>629</v>
      </c>
      <c r="E118" s="32">
        <v>64</v>
      </c>
      <c r="F118" s="32">
        <v>5</v>
      </c>
      <c r="G118" s="32">
        <v>4960</v>
      </c>
      <c r="H118" s="30">
        <f t="shared" si="1"/>
        <v>1</v>
      </c>
      <c r="I118" s="31" t="s">
        <v>627</v>
      </c>
      <c r="J118" s="32">
        <v>2</v>
      </c>
      <c r="K118" s="32">
        <v>1668</v>
      </c>
      <c r="L118" s="31" t="s">
        <v>630</v>
      </c>
      <c r="M118" s="32">
        <v>77</v>
      </c>
      <c r="N118" s="32">
        <v>10</v>
      </c>
      <c r="O118" s="32">
        <v>7390</v>
      </c>
    </row>
    <row r="119" spans="1:15" ht="11.25" customHeight="1" thickBot="1">
      <c r="A119" s="28" t="s">
        <v>403</v>
      </c>
      <c r="B119" s="29">
        <v>1</v>
      </c>
      <c r="C119" s="29">
        <v>32</v>
      </c>
      <c r="D119" s="28" t="s">
        <v>631</v>
      </c>
      <c r="E119" s="29">
        <v>65</v>
      </c>
      <c r="F119" s="29">
        <v>17</v>
      </c>
      <c r="G119" s="29">
        <v>15515</v>
      </c>
      <c r="H119" s="30">
        <f t="shared" si="1"/>
        <v>1</v>
      </c>
      <c r="I119" s="28" t="s">
        <v>126</v>
      </c>
      <c r="J119" s="29">
        <v>1</v>
      </c>
      <c r="K119" s="29">
        <v>688</v>
      </c>
      <c r="L119" s="28" t="s">
        <v>139</v>
      </c>
      <c r="M119" s="29">
        <v>24</v>
      </c>
      <c r="N119" s="29">
        <v>21</v>
      </c>
      <c r="O119" s="29">
        <v>19801</v>
      </c>
    </row>
    <row r="120" spans="1:15" ht="11.25" customHeight="1">
      <c r="A120" s="28" t="s">
        <v>126</v>
      </c>
      <c r="B120" s="29">
        <v>1</v>
      </c>
      <c r="C120" s="29">
        <v>198</v>
      </c>
      <c r="D120" s="28" t="s">
        <v>152</v>
      </c>
      <c r="E120" s="29">
        <v>26</v>
      </c>
      <c r="F120" s="29">
        <v>19</v>
      </c>
      <c r="G120" s="29">
        <v>20898</v>
      </c>
      <c r="H120" s="30">
        <f t="shared" si="1"/>
        <v>1</v>
      </c>
      <c r="I120" s="31" t="s">
        <v>126</v>
      </c>
      <c r="J120" s="32">
        <v>2</v>
      </c>
      <c r="K120" s="33">
        <v>293</v>
      </c>
      <c r="L120" s="34" t="s">
        <v>632</v>
      </c>
      <c r="M120" s="33">
        <v>28</v>
      </c>
      <c r="N120" s="33">
        <v>25</v>
      </c>
      <c r="O120" s="33">
        <v>19075</v>
      </c>
    </row>
    <row r="121" spans="1:15" ht="11.25" customHeight="1">
      <c r="A121" s="31" t="s">
        <v>126</v>
      </c>
      <c r="B121" s="32">
        <v>2</v>
      </c>
      <c r="C121" s="32">
        <v>576</v>
      </c>
      <c r="D121" s="31" t="s">
        <v>633</v>
      </c>
      <c r="E121" s="32">
        <v>32</v>
      </c>
      <c r="F121" s="32">
        <v>18</v>
      </c>
      <c r="G121" s="32">
        <v>20302</v>
      </c>
      <c r="H121" s="30">
        <f t="shared" si="1"/>
        <v>1</v>
      </c>
      <c r="I121" s="31" t="s">
        <v>126</v>
      </c>
      <c r="J121" s="32">
        <v>3</v>
      </c>
      <c r="K121" s="32">
        <v>24</v>
      </c>
      <c r="L121" s="31" t="s">
        <v>634</v>
      </c>
      <c r="M121" s="32">
        <v>20</v>
      </c>
      <c r="N121" s="32">
        <v>21</v>
      </c>
      <c r="O121" s="32">
        <v>18878</v>
      </c>
    </row>
    <row r="122" spans="1:15" ht="11.25" customHeight="1">
      <c r="A122" s="31" t="s">
        <v>126</v>
      </c>
      <c r="B122" s="32">
        <v>3</v>
      </c>
      <c r="C122" s="33">
        <v>767</v>
      </c>
      <c r="D122" s="34" t="s">
        <v>315</v>
      </c>
      <c r="E122" s="33">
        <v>21</v>
      </c>
      <c r="F122" s="33">
        <v>20</v>
      </c>
      <c r="G122" s="33">
        <v>20233</v>
      </c>
      <c r="H122" s="30">
        <f t="shared" si="1"/>
        <v>1</v>
      </c>
      <c r="I122" s="31" t="s">
        <v>126</v>
      </c>
      <c r="J122" s="32">
        <v>4</v>
      </c>
      <c r="K122" s="32">
        <v>600</v>
      </c>
      <c r="L122" s="31" t="s">
        <v>635</v>
      </c>
      <c r="M122" s="32">
        <v>20</v>
      </c>
      <c r="N122" s="32">
        <v>17</v>
      </c>
      <c r="O122" s="32">
        <v>16635</v>
      </c>
    </row>
    <row r="123" spans="1:15" ht="11.25" customHeight="1">
      <c r="A123" s="31" t="s">
        <v>126</v>
      </c>
      <c r="B123" s="32">
        <v>4</v>
      </c>
      <c r="C123" s="32">
        <v>796</v>
      </c>
      <c r="D123" s="31" t="s">
        <v>636</v>
      </c>
      <c r="E123" s="32">
        <v>24</v>
      </c>
      <c r="F123" s="32">
        <v>20</v>
      </c>
      <c r="G123" s="32">
        <v>19197</v>
      </c>
      <c r="H123" s="30">
        <f t="shared" si="1"/>
        <v>1</v>
      </c>
      <c r="I123" s="31" t="s">
        <v>126</v>
      </c>
      <c r="J123" s="32">
        <v>5</v>
      </c>
      <c r="K123" s="32">
        <v>537</v>
      </c>
      <c r="L123" s="31" t="s">
        <v>637</v>
      </c>
      <c r="M123" s="32">
        <v>22</v>
      </c>
      <c r="N123" s="32">
        <v>20</v>
      </c>
      <c r="O123" s="32">
        <v>16322</v>
      </c>
    </row>
    <row r="124" spans="1:15" ht="11.25" customHeight="1">
      <c r="A124" s="31" t="s">
        <v>126</v>
      </c>
      <c r="B124" s="32">
        <v>5</v>
      </c>
      <c r="C124" s="32">
        <v>237</v>
      </c>
      <c r="D124" s="31" t="s">
        <v>638</v>
      </c>
      <c r="E124" s="32">
        <v>32</v>
      </c>
      <c r="F124" s="32">
        <v>18</v>
      </c>
      <c r="G124" s="32">
        <v>18681</v>
      </c>
      <c r="H124" s="30">
        <f t="shared" si="1"/>
        <v>1</v>
      </c>
      <c r="I124" s="31" t="s">
        <v>126</v>
      </c>
      <c r="J124" s="32">
        <v>6</v>
      </c>
      <c r="K124" s="32">
        <v>31</v>
      </c>
      <c r="L124" s="31" t="s">
        <v>639</v>
      </c>
      <c r="M124" s="32">
        <v>25</v>
      </c>
      <c r="N124" s="32">
        <v>18</v>
      </c>
      <c r="O124" s="32">
        <v>16236</v>
      </c>
    </row>
    <row r="125" spans="1:15" ht="11.25" customHeight="1">
      <c r="A125" s="31" t="s">
        <v>126</v>
      </c>
      <c r="B125" s="32">
        <v>6</v>
      </c>
      <c r="C125" s="32">
        <v>281</v>
      </c>
      <c r="D125" s="31" t="s">
        <v>640</v>
      </c>
      <c r="E125" s="32">
        <v>26</v>
      </c>
      <c r="F125" s="32">
        <v>20</v>
      </c>
      <c r="G125" s="32">
        <v>17745</v>
      </c>
      <c r="H125" s="30">
        <f t="shared" si="1"/>
        <v>1</v>
      </c>
      <c r="I125" s="31" t="s">
        <v>126</v>
      </c>
      <c r="J125" s="32">
        <v>7</v>
      </c>
      <c r="K125" s="32">
        <v>604</v>
      </c>
      <c r="L125" s="31" t="s">
        <v>125</v>
      </c>
      <c r="M125" s="32">
        <v>27</v>
      </c>
      <c r="N125" s="32">
        <v>17</v>
      </c>
      <c r="O125" s="32">
        <v>16127</v>
      </c>
    </row>
    <row r="126" spans="1:15" ht="11.25" customHeight="1">
      <c r="A126" s="31" t="s">
        <v>126</v>
      </c>
      <c r="B126" s="32">
        <v>7</v>
      </c>
      <c r="C126" s="32">
        <v>686</v>
      </c>
      <c r="D126" s="31" t="s">
        <v>641</v>
      </c>
      <c r="E126" s="32">
        <v>30</v>
      </c>
      <c r="F126" s="32">
        <v>17</v>
      </c>
      <c r="G126" s="32">
        <v>17191</v>
      </c>
      <c r="H126" s="30">
        <f t="shared" si="1"/>
        <v>1</v>
      </c>
      <c r="I126" s="31" t="s">
        <v>126</v>
      </c>
      <c r="J126" s="32">
        <v>8</v>
      </c>
      <c r="K126" s="32">
        <v>1035</v>
      </c>
      <c r="L126" s="31" t="s">
        <v>376</v>
      </c>
      <c r="M126" s="32">
        <v>20</v>
      </c>
      <c r="N126" s="32">
        <v>20</v>
      </c>
      <c r="O126" s="32">
        <v>15803</v>
      </c>
    </row>
    <row r="127" spans="1:15" ht="11.25" customHeight="1">
      <c r="A127" s="31" t="s">
        <v>126</v>
      </c>
      <c r="B127" s="32">
        <v>8</v>
      </c>
      <c r="C127" s="32">
        <v>716</v>
      </c>
      <c r="D127" s="31" t="s">
        <v>369</v>
      </c>
      <c r="E127" s="32">
        <v>21</v>
      </c>
      <c r="F127" s="32">
        <v>17</v>
      </c>
      <c r="G127" s="32">
        <v>17075</v>
      </c>
      <c r="H127" s="30">
        <f t="shared" si="1"/>
        <v>1</v>
      </c>
      <c r="I127" s="31" t="s">
        <v>126</v>
      </c>
      <c r="J127" s="32">
        <v>9</v>
      </c>
      <c r="K127" s="32">
        <v>16</v>
      </c>
      <c r="L127" s="31" t="s">
        <v>642</v>
      </c>
      <c r="M127" s="32">
        <v>26</v>
      </c>
      <c r="N127" s="32">
        <v>17</v>
      </c>
      <c r="O127" s="32">
        <v>15206</v>
      </c>
    </row>
    <row r="128" spans="1:15" ht="11.25" customHeight="1">
      <c r="A128" s="31" t="s">
        <v>126</v>
      </c>
      <c r="B128" s="32">
        <v>9</v>
      </c>
      <c r="C128" s="32">
        <v>183</v>
      </c>
      <c r="D128" s="31" t="s">
        <v>643</v>
      </c>
      <c r="E128" s="32">
        <v>21</v>
      </c>
      <c r="F128" s="32">
        <v>16</v>
      </c>
      <c r="G128" s="32">
        <v>16278</v>
      </c>
      <c r="H128" s="30">
        <f t="shared" si="1"/>
        <v>1</v>
      </c>
      <c r="I128" s="31" t="s">
        <v>126</v>
      </c>
      <c r="J128" s="32">
        <v>10</v>
      </c>
      <c r="K128" s="32">
        <v>470</v>
      </c>
      <c r="L128" s="31" t="s">
        <v>644</v>
      </c>
      <c r="M128" s="32">
        <v>34</v>
      </c>
      <c r="N128" s="32">
        <v>16</v>
      </c>
      <c r="O128" s="32">
        <v>14774</v>
      </c>
    </row>
    <row r="129" spans="1:15" ht="11.25" customHeight="1">
      <c r="A129" s="31" t="s">
        <v>126</v>
      </c>
      <c r="B129" s="32">
        <v>10</v>
      </c>
      <c r="C129" s="32">
        <v>565</v>
      </c>
      <c r="D129" s="31" t="s">
        <v>645</v>
      </c>
      <c r="E129" s="32">
        <v>26</v>
      </c>
      <c r="F129" s="32">
        <v>17</v>
      </c>
      <c r="G129" s="32">
        <v>15692</v>
      </c>
      <c r="H129" s="30">
        <f t="shared" si="1"/>
        <v>1</v>
      </c>
      <c r="I129" s="31" t="s">
        <v>126</v>
      </c>
      <c r="J129" s="32">
        <v>11</v>
      </c>
      <c r="K129" s="32">
        <v>188</v>
      </c>
      <c r="L129" s="31" t="s">
        <v>451</v>
      </c>
      <c r="M129" s="32">
        <v>28</v>
      </c>
      <c r="N129" s="32">
        <v>21</v>
      </c>
      <c r="O129" s="32">
        <v>14652</v>
      </c>
    </row>
    <row r="130" spans="1:15" ht="11.25" customHeight="1">
      <c r="A130" s="31" t="s">
        <v>126</v>
      </c>
      <c r="B130" s="32">
        <v>11</v>
      </c>
      <c r="C130" s="32">
        <v>283</v>
      </c>
      <c r="D130" s="31" t="s">
        <v>646</v>
      </c>
      <c r="E130" s="32">
        <v>26</v>
      </c>
      <c r="F130" s="32">
        <v>17</v>
      </c>
      <c r="G130" s="32">
        <v>15018</v>
      </c>
      <c r="H130" s="30">
        <f t="shared" si="1"/>
        <v>1</v>
      </c>
      <c r="I130" s="31" t="s">
        <v>126</v>
      </c>
      <c r="J130" s="32">
        <v>12</v>
      </c>
      <c r="K130" s="32">
        <v>426</v>
      </c>
      <c r="L130" s="31" t="s">
        <v>647</v>
      </c>
      <c r="M130" s="32">
        <v>31</v>
      </c>
      <c r="N130" s="32">
        <v>17</v>
      </c>
      <c r="O130" s="32">
        <v>13081</v>
      </c>
    </row>
    <row r="131" spans="1:15" ht="11.25" customHeight="1">
      <c r="A131" s="31" t="s">
        <v>126</v>
      </c>
      <c r="B131" s="32">
        <v>12</v>
      </c>
      <c r="C131" s="32">
        <v>381</v>
      </c>
      <c r="D131" s="31" t="s">
        <v>648</v>
      </c>
      <c r="E131" s="32">
        <v>28</v>
      </c>
      <c r="F131" s="32">
        <v>12</v>
      </c>
      <c r="G131" s="32">
        <v>13448</v>
      </c>
      <c r="H131" s="30">
        <f t="shared" si="1"/>
        <v>1</v>
      </c>
      <c r="I131" s="31" t="s">
        <v>126</v>
      </c>
      <c r="J131" s="32">
        <v>13</v>
      </c>
      <c r="K131" s="32">
        <v>1022</v>
      </c>
      <c r="L131" s="31" t="s">
        <v>453</v>
      </c>
      <c r="M131" s="32">
        <v>30</v>
      </c>
      <c r="N131" s="32">
        <v>18</v>
      </c>
      <c r="O131" s="32">
        <v>12945</v>
      </c>
    </row>
    <row r="132" spans="1:15" ht="11.25" customHeight="1">
      <c r="A132" s="31" t="s">
        <v>126</v>
      </c>
      <c r="B132" s="32">
        <v>13</v>
      </c>
      <c r="C132" s="32">
        <v>305</v>
      </c>
      <c r="D132" s="31" t="s">
        <v>649</v>
      </c>
      <c r="E132" s="32">
        <v>23</v>
      </c>
      <c r="F132" s="32">
        <v>13</v>
      </c>
      <c r="G132" s="32">
        <v>13256</v>
      </c>
      <c r="H132" s="30">
        <f t="shared" ref="H132:H195" si="2">IF(D132=0,IF(L132=0,0,1),1)</f>
        <v>1</v>
      </c>
      <c r="I132" s="31" t="s">
        <v>126</v>
      </c>
      <c r="J132" s="32">
        <v>14</v>
      </c>
      <c r="K132" s="32">
        <v>530</v>
      </c>
      <c r="L132" s="31" t="s">
        <v>650</v>
      </c>
      <c r="M132" s="32">
        <v>27</v>
      </c>
      <c r="N132" s="32">
        <v>17</v>
      </c>
      <c r="O132" s="32">
        <v>12684</v>
      </c>
    </row>
    <row r="133" spans="1:15" ht="11.25" customHeight="1">
      <c r="A133" s="31" t="s">
        <v>126</v>
      </c>
      <c r="B133" s="32">
        <v>14</v>
      </c>
      <c r="C133" s="32">
        <v>239</v>
      </c>
      <c r="D133" s="31" t="s">
        <v>651</v>
      </c>
      <c r="E133" s="32">
        <v>23</v>
      </c>
      <c r="F133" s="32">
        <v>13</v>
      </c>
      <c r="G133" s="32">
        <v>12115</v>
      </c>
      <c r="H133" s="30">
        <f t="shared" si="2"/>
        <v>1</v>
      </c>
      <c r="I133" s="31" t="s">
        <v>126</v>
      </c>
      <c r="J133" s="32">
        <v>15</v>
      </c>
      <c r="K133" s="32">
        <v>564</v>
      </c>
      <c r="L133" s="31" t="s">
        <v>274</v>
      </c>
      <c r="M133" s="32">
        <v>32</v>
      </c>
      <c r="N133" s="32">
        <v>15</v>
      </c>
      <c r="O133" s="32">
        <v>12087</v>
      </c>
    </row>
    <row r="134" spans="1:15" ht="11.25" customHeight="1">
      <c r="A134" s="31" t="s">
        <v>126</v>
      </c>
      <c r="B134" s="32">
        <v>15</v>
      </c>
      <c r="C134" s="32">
        <v>399</v>
      </c>
      <c r="D134" s="31" t="s">
        <v>433</v>
      </c>
      <c r="E134" s="32">
        <v>29</v>
      </c>
      <c r="F134" s="32">
        <v>14</v>
      </c>
      <c r="G134" s="32">
        <v>12073</v>
      </c>
      <c r="H134" s="30">
        <f t="shared" si="2"/>
        <v>1</v>
      </c>
      <c r="I134" s="31" t="s">
        <v>126</v>
      </c>
      <c r="J134" s="32">
        <v>16</v>
      </c>
      <c r="K134" s="32">
        <v>412</v>
      </c>
      <c r="L134" s="31" t="s">
        <v>157</v>
      </c>
      <c r="M134" s="32">
        <v>21</v>
      </c>
      <c r="N134" s="32">
        <v>13</v>
      </c>
      <c r="O134" s="32">
        <v>12070</v>
      </c>
    </row>
    <row r="135" spans="1:15" ht="11.25" customHeight="1">
      <c r="A135" s="31" t="s">
        <v>126</v>
      </c>
      <c r="B135" s="32">
        <v>16</v>
      </c>
      <c r="C135" s="32">
        <v>575</v>
      </c>
      <c r="D135" s="31" t="s">
        <v>381</v>
      </c>
      <c r="E135" s="32">
        <v>23</v>
      </c>
      <c r="F135" s="32">
        <v>13</v>
      </c>
      <c r="G135" s="32">
        <v>12070</v>
      </c>
      <c r="H135" s="30">
        <f t="shared" si="2"/>
        <v>1</v>
      </c>
      <c r="I135" s="31" t="s">
        <v>126</v>
      </c>
      <c r="J135" s="32">
        <v>17</v>
      </c>
      <c r="K135" s="32">
        <v>619</v>
      </c>
      <c r="L135" s="31" t="s">
        <v>652</v>
      </c>
      <c r="M135" s="32">
        <v>27</v>
      </c>
      <c r="N135" s="32">
        <v>15</v>
      </c>
      <c r="O135" s="32">
        <v>11981</v>
      </c>
    </row>
    <row r="136" spans="1:15" ht="11.25" customHeight="1">
      <c r="A136" s="31" t="s">
        <v>126</v>
      </c>
      <c r="B136" s="32">
        <v>17</v>
      </c>
      <c r="C136" s="32">
        <v>903</v>
      </c>
      <c r="D136" s="31" t="s">
        <v>653</v>
      </c>
      <c r="E136" s="32">
        <v>24</v>
      </c>
      <c r="F136" s="32">
        <v>12</v>
      </c>
      <c r="G136" s="32">
        <v>11527</v>
      </c>
      <c r="H136" s="30">
        <f t="shared" si="2"/>
        <v>1</v>
      </c>
      <c r="I136" s="31" t="s">
        <v>126</v>
      </c>
      <c r="J136" s="32">
        <v>18</v>
      </c>
      <c r="K136" s="32">
        <v>1491</v>
      </c>
      <c r="L136" s="31" t="s">
        <v>654</v>
      </c>
      <c r="M136" s="32">
        <v>25</v>
      </c>
      <c r="N136" s="32">
        <v>13</v>
      </c>
      <c r="O136" s="32">
        <v>11894</v>
      </c>
    </row>
    <row r="137" spans="1:15" ht="11.25" customHeight="1">
      <c r="A137" s="31" t="s">
        <v>126</v>
      </c>
      <c r="B137" s="32">
        <v>18</v>
      </c>
      <c r="C137" s="32">
        <v>228</v>
      </c>
      <c r="D137" s="31" t="s">
        <v>655</v>
      </c>
      <c r="E137" s="32">
        <v>33</v>
      </c>
      <c r="F137" s="32">
        <v>13</v>
      </c>
      <c r="G137" s="32">
        <v>10945</v>
      </c>
      <c r="H137" s="30">
        <f t="shared" si="2"/>
        <v>1</v>
      </c>
      <c r="I137" s="31" t="s">
        <v>126</v>
      </c>
      <c r="J137" s="32">
        <v>19</v>
      </c>
      <c r="K137" s="32">
        <v>517</v>
      </c>
      <c r="L137" s="31" t="s">
        <v>226</v>
      </c>
      <c r="M137" s="32">
        <v>20</v>
      </c>
      <c r="N137" s="32">
        <v>13</v>
      </c>
      <c r="O137" s="32">
        <v>11679</v>
      </c>
    </row>
    <row r="138" spans="1:15" ht="11.25" customHeight="1">
      <c r="A138" s="31" t="s">
        <v>126</v>
      </c>
      <c r="B138" s="32">
        <v>19</v>
      </c>
      <c r="C138" s="32">
        <v>1115</v>
      </c>
      <c r="D138" s="31" t="s">
        <v>469</v>
      </c>
      <c r="E138" s="32">
        <v>29</v>
      </c>
      <c r="F138" s="32">
        <v>12</v>
      </c>
      <c r="G138" s="32">
        <v>10888</v>
      </c>
      <c r="H138" s="30">
        <f t="shared" si="2"/>
        <v>1</v>
      </c>
      <c r="I138" s="31" t="s">
        <v>126</v>
      </c>
      <c r="J138" s="32">
        <v>20</v>
      </c>
      <c r="K138" s="32">
        <v>341</v>
      </c>
      <c r="L138" s="31" t="s">
        <v>656</v>
      </c>
      <c r="M138" s="32">
        <v>26</v>
      </c>
      <c r="N138" s="32">
        <v>13</v>
      </c>
      <c r="O138" s="32">
        <v>11277</v>
      </c>
    </row>
    <row r="139" spans="1:15" ht="11.25" customHeight="1">
      <c r="A139" s="31" t="s">
        <v>126</v>
      </c>
      <c r="B139" s="32">
        <v>20</v>
      </c>
      <c r="C139" s="32">
        <v>280</v>
      </c>
      <c r="D139" s="31" t="s">
        <v>324</v>
      </c>
      <c r="E139" s="32">
        <v>27</v>
      </c>
      <c r="F139" s="32">
        <v>12</v>
      </c>
      <c r="G139" s="32">
        <v>10679</v>
      </c>
      <c r="H139" s="30">
        <f t="shared" si="2"/>
        <v>1</v>
      </c>
      <c r="I139" s="31" t="s">
        <v>126</v>
      </c>
      <c r="J139" s="32">
        <v>21</v>
      </c>
      <c r="K139" s="32">
        <v>1001</v>
      </c>
      <c r="L139" s="31" t="s">
        <v>143</v>
      </c>
      <c r="M139" s="32">
        <v>22</v>
      </c>
      <c r="N139" s="32">
        <v>12</v>
      </c>
      <c r="O139" s="32">
        <v>11248</v>
      </c>
    </row>
    <row r="140" spans="1:15" ht="11.25" customHeight="1">
      <c r="A140" s="31" t="s">
        <v>126</v>
      </c>
      <c r="B140" s="32">
        <v>21</v>
      </c>
      <c r="C140" s="32">
        <v>731</v>
      </c>
      <c r="D140" s="31" t="s">
        <v>657</v>
      </c>
      <c r="E140" s="32">
        <v>22</v>
      </c>
      <c r="F140" s="32">
        <v>10</v>
      </c>
      <c r="G140" s="32">
        <v>10320</v>
      </c>
      <c r="H140" s="30">
        <f t="shared" si="2"/>
        <v>1</v>
      </c>
      <c r="I140" s="31" t="s">
        <v>126</v>
      </c>
      <c r="J140" s="32">
        <v>22</v>
      </c>
      <c r="K140" s="32">
        <v>356</v>
      </c>
      <c r="L140" s="31" t="s">
        <v>658</v>
      </c>
      <c r="M140" s="32">
        <v>34</v>
      </c>
      <c r="N140" s="32">
        <v>14</v>
      </c>
      <c r="O140" s="32">
        <v>10882</v>
      </c>
    </row>
    <row r="141" spans="1:15" ht="11.25" customHeight="1">
      <c r="A141" s="31" t="s">
        <v>126</v>
      </c>
      <c r="B141" s="32">
        <v>22</v>
      </c>
      <c r="C141" s="32">
        <v>733</v>
      </c>
      <c r="D141" s="31" t="s">
        <v>659</v>
      </c>
      <c r="E141" s="32">
        <v>33</v>
      </c>
      <c r="F141" s="32">
        <v>10</v>
      </c>
      <c r="G141" s="32">
        <v>8591</v>
      </c>
      <c r="H141" s="30">
        <f t="shared" si="2"/>
        <v>1</v>
      </c>
      <c r="I141" s="31" t="s">
        <v>126</v>
      </c>
      <c r="J141" s="32">
        <v>23</v>
      </c>
      <c r="K141" s="33">
        <v>372</v>
      </c>
      <c r="L141" s="34" t="s">
        <v>660</v>
      </c>
      <c r="M141" s="33">
        <v>31</v>
      </c>
      <c r="N141" s="33">
        <v>12</v>
      </c>
      <c r="O141" s="33">
        <v>10706</v>
      </c>
    </row>
    <row r="142" spans="1:15" ht="11.25" customHeight="1">
      <c r="A142" s="31" t="s">
        <v>126</v>
      </c>
      <c r="B142" s="32">
        <v>23</v>
      </c>
      <c r="C142" s="33">
        <v>673</v>
      </c>
      <c r="D142" s="34" t="s">
        <v>661</v>
      </c>
      <c r="E142" s="33">
        <v>32</v>
      </c>
      <c r="F142" s="33">
        <v>8</v>
      </c>
      <c r="G142" s="33">
        <v>8518</v>
      </c>
      <c r="H142" s="30">
        <f t="shared" si="2"/>
        <v>1</v>
      </c>
      <c r="I142" s="31" t="s">
        <v>126</v>
      </c>
      <c r="J142" s="32">
        <v>24</v>
      </c>
      <c r="K142" s="32">
        <v>876</v>
      </c>
      <c r="L142" s="31" t="s">
        <v>662</v>
      </c>
      <c r="M142" s="32">
        <v>33</v>
      </c>
      <c r="N142" s="32">
        <v>12</v>
      </c>
      <c r="O142" s="32">
        <v>10209</v>
      </c>
    </row>
    <row r="143" spans="1:15" ht="11.25" customHeight="1">
      <c r="A143" s="31" t="s">
        <v>126</v>
      </c>
      <c r="B143" s="32">
        <v>24</v>
      </c>
      <c r="C143" s="32">
        <v>1461</v>
      </c>
      <c r="D143" s="31" t="s">
        <v>663</v>
      </c>
      <c r="E143" s="32">
        <v>23</v>
      </c>
      <c r="F143" s="32">
        <v>8</v>
      </c>
      <c r="G143" s="32">
        <v>7754</v>
      </c>
      <c r="H143" s="30">
        <f t="shared" si="2"/>
        <v>1</v>
      </c>
      <c r="I143" s="31" t="s">
        <v>126</v>
      </c>
      <c r="J143" s="32">
        <v>25</v>
      </c>
      <c r="K143" s="32">
        <v>867</v>
      </c>
      <c r="L143" s="31" t="s">
        <v>664</v>
      </c>
      <c r="M143" s="32">
        <v>32</v>
      </c>
      <c r="N143" s="32">
        <v>13</v>
      </c>
      <c r="O143" s="32">
        <v>9965</v>
      </c>
    </row>
    <row r="144" spans="1:15" ht="11.25" customHeight="1">
      <c r="A144" s="31" t="s">
        <v>126</v>
      </c>
      <c r="B144" s="32">
        <v>25</v>
      </c>
      <c r="C144" s="32">
        <v>1535</v>
      </c>
      <c r="D144" s="31" t="s">
        <v>665</v>
      </c>
      <c r="E144" s="32">
        <v>23</v>
      </c>
      <c r="F144" s="32">
        <v>7</v>
      </c>
      <c r="G144" s="32">
        <v>6999</v>
      </c>
      <c r="H144" s="30">
        <f t="shared" si="2"/>
        <v>1</v>
      </c>
      <c r="I144" s="31" t="s">
        <v>126</v>
      </c>
      <c r="J144" s="32">
        <v>26</v>
      </c>
      <c r="K144" s="32">
        <v>677</v>
      </c>
      <c r="L144" s="31" t="s">
        <v>666</v>
      </c>
      <c r="M144" s="32">
        <v>26</v>
      </c>
      <c r="N144" s="32">
        <v>12</v>
      </c>
      <c r="O144" s="32">
        <v>9745</v>
      </c>
    </row>
    <row r="145" spans="1:15" ht="11.25" customHeight="1">
      <c r="A145" s="31" t="s">
        <v>126</v>
      </c>
      <c r="B145" s="32">
        <v>26</v>
      </c>
      <c r="C145" s="32">
        <v>260</v>
      </c>
      <c r="D145" s="31" t="s">
        <v>667</v>
      </c>
      <c r="E145" s="32">
        <v>34</v>
      </c>
      <c r="F145" s="32">
        <v>8</v>
      </c>
      <c r="G145" s="32">
        <v>6687</v>
      </c>
      <c r="H145" s="30">
        <f t="shared" si="2"/>
        <v>1</v>
      </c>
      <c r="I145" s="31" t="s">
        <v>126</v>
      </c>
      <c r="J145" s="32">
        <v>27</v>
      </c>
      <c r="K145" s="32">
        <v>1208</v>
      </c>
      <c r="L145" s="31" t="s">
        <v>668</v>
      </c>
      <c r="M145" s="32">
        <v>22</v>
      </c>
      <c r="N145" s="32">
        <v>13</v>
      </c>
      <c r="O145" s="32">
        <v>9633</v>
      </c>
    </row>
    <row r="146" spans="1:15" ht="11.25" customHeight="1">
      <c r="A146" s="31" t="s">
        <v>126</v>
      </c>
      <c r="B146" s="32">
        <v>27</v>
      </c>
      <c r="C146" s="32">
        <v>786</v>
      </c>
      <c r="D146" s="31" t="s">
        <v>669</v>
      </c>
      <c r="E146" s="32">
        <v>23</v>
      </c>
      <c r="F146" s="32">
        <v>6</v>
      </c>
      <c r="G146" s="32">
        <v>5181</v>
      </c>
      <c r="H146" s="30">
        <f t="shared" si="2"/>
        <v>1</v>
      </c>
      <c r="I146" s="31" t="s">
        <v>126</v>
      </c>
      <c r="J146" s="32">
        <v>28</v>
      </c>
      <c r="K146" s="32">
        <v>1643</v>
      </c>
      <c r="L146" s="31" t="s">
        <v>449</v>
      </c>
      <c r="M146" s="32">
        <v>28</v>
      </c>
      <c r="N146" s="32">
        <v>13</v>
      </c>
      <c r="O146" s="32">
        <v>9447</v>
      </c>
    </row>
    <row r="147" spans="1:15" ht="11.25" customHeight="1">
      <c r="A147" s="31" t="s">
        <v>126</v>
      </c>
      <c r="B147" s="32">
        <v>28</v>
      </c>
      <c r="C147" s="32">
        <v>607</v>
      </c>
      <c r="D147" s="31" t="s">
        <v>670</v>
      </c>
      <c r="E147" s="32">
        <v>29</v>
      </c>
      <c r="F147" s="32">
        <v>5</v>
      </c>
      <c r="G147" s="32">
        <v>5157</v>
      </c>
      <c r="H147" s="30">
        <f t="shared" si="2"/>
        <v>1</v>
      </c>
      <c r="I147" s="31" t="s">
        <v>126</v>
      </c>
      <c r="J147" s="32">
        <v>29</v>
      </c>
      <c r="K147" s="32">
        <v>745</v>
      </c>
      <c r="L147" s="31" t="s">
        <v>424</v>
      </c>
      <c r="M147" s="32">
        <v>21</v>
      </c>
      <c r="N147" s="32">
        <v>13</v>
      </c>
      <c r="O147" s="32">
        <v>9310</v>
      </c>
    </row>
    <row r="148" spans="1:15" ht="11.25" customHeight="1">
      <c r="A148" s="31" t="s">
        <v>126</v>
      </c>
      <c r="B148" s="32">
        <v>29</v>
      </c>
      <c r="C148" s="32">
        <v>1507</v>
      </c>
      <c r="D148" s="31" t="s">
        <v>671</v>
      </c>
      <c r="E148" s="32">
        <v>22</v>
      </c>
      <c r="F148" s="32">
        <v>5</v>
      </c>
      <c r="G148" s="32">
        <v>4698</v>
      </c>
      <c r="H148" s="30">
        <f t="shared" si="2"/>
        <v>1</v>
      </c>
      <c r="I148" s="31" t="s">
        <v>126</v>
      </c>
      <c r="J148" s="32">
        <v>30</v>
      </c>
      <c r="K148" s="32">
        <v>310</v>
      </c>
      <c r="L148" s="31" t="s">
        <v>672</v>
      </c>
      <c r="M148" s="32">
        <v>26</v>
      </c>
      <c r="N148" s="32">
        <v>12</v>
      </c>
      <c r="O148" s="32">
        <v>8835</v>
      </c>
    </row>
    <row r="149" spans="1:15" ht="11.25" customHeight="1">
      <c r="A149" s="31" t="s">
        <v>126</v>
      </c>
      <c r="B149" s="32">
        <v>30</v>
      </c>
      <c r="C149" s="32">
        <v>1575</v>
      </c>
      <c r="D149" s="31" t="s">
        <v>673</v>
      </c>
      <c r="E149" s="32">
        <v>34</v>
      </c>
      <c r="F149" s="32">
        <v>5</v>
      </c>
      <c r="G149" s="32">
        <v>4586</v>
      </c>
      <c r="H149" s="30">
        <f t="shared" si="2"/>
        <v>1</v>
      </c>
      <c r="I149" s="31" t="s">
        <v>126</v>
      </c>
      <c r="J149" s="32">
        <v>31</v>
      </c>
      <c r="K149" s="32">
        <v>289</v>
      </c>
      <c r="L149" s="31" t="s">
        <v>674</v>
      </c>
      <c r="M149" s="32">
        <v>29</v>
      </c>
      <c r="N149" s="32">
        <v>10</v>
      </c>
      <c r="O149" s="32">
        <v>8452</v>
      </c>
    </row>
    <row r="150" spans="1:15" ht="11.25" customHeight="1">
      <c r="A150" s="31" t="s">
        <v>126</v>
      </c>
      <c r="B150" s="32">
        <v>31</v>
      </c>
      <c r="C150" s="32">
        <v>798</v>
      </c>
      <c r="D150" s="31" t="s">
        <v>675</v>
      </c>
      <c r="E150" s="32">
        <v>32</v>
      </c>
      <c r="F150" s="32">
        <v>5</v>
      </c>
      <c r="G150" s="32">
        <v>4482</v>
      </c>
      <c r="H150" s="30">
        <f t="shared" si="2"/>
        <v>1</v>
      </c>
      <c r="I150" s="31" t="s">
        <v>126</v>
      </c>
      <c r="J150" s="32">
        <v>32</v>
      </c>
      <c r="K150" s="32">
        <v>427</v>
      </c>
      <c r="L150" s="31" t="s">
        <v>676</v>
      </c>
      <c r="M150" s="32">
        <v>25</v>
      </c>
      <c r="N150" s="32">
        <v>11</v>
      </c>
      <c r="O150" s="32">
        <v>8311</v>
      </c>
    </row>
    <row r="151" spans="1:15" ht="11.25" customHeight="1">
      <c r="A151" s="31" t="s">
        <v>126</v>
      </c>
      <c r="B151" s="32">
        <v>32</v>
      </c>
      <c r="C151" s="32">
        <v>1515</v>
      </c>
      <c r="D151" s="31" t="s">
        <v>677</v>
      </c>
      <c r="E151" s="32">
        <v>34</v>
      </c>
      <c r="F151" s="32">
        <v>5</v>
      </c>
      <c r="G151" s="32">
        <v>4478</v>
      </c>
      <c r="H151" s="30">
        <f t="shared" si="2"/>
        <v>1</v>
      </c>
      <c r="I151" s="31" t="s">
        <v>126</v>
      </c>
      <c r="J151" s="32">
        <v>33</v>
      </c>
      <c r="K151" s="32">
        <v>383</v>
      </c>
      <c r="L151" s="31" t="s">
        <v>678</v>
      </c>
      <c r="M151" s="32">
        <v>24</v>
      </c>
      <c r="N151" s="32">
        <v>10</v>
      </c>
      <c r="O151" s="32">
        <v>8280</v>
      </c>
    </row>
    <row r="152" spans="1:15" ht="11.25" customHeight="1" thickBot="1">
      <c r="A152" s="31" t="s">
        <v>126</v>
      </c>
      <c r="B152" s="32">
        <v>33</v>
      </c>
      <c r="C152" s="32">
        <v>277</v>
      </c>
      <c r="D152" s="31" t="s">
        <v>679</v>
      </c>
      <c r="E152" s="32">
        <v>32</v>
      </c>
      <c r="F152" s="32">
        <v>5</v>
      </c>
      <c r="G152" s="32">
        <v>4238</v>
      </c>
      <c r="H152" s="30">
        <f t="shared" si="2"/>
        <v>1</v>
      </c>
      <c r="I152" s="31" t="s">
        <v>126</v>
      </c>
      <c r="J152" s="32">
        <v>34</v>
      </c>
      <c r="K152" s="32">
        <v>338</v>
      </c>
      <c r="L152" s="31" t="s">
        <v>680</v>
      </c>
      <c r="M152" s="32">
        <v>23</v>
      </c>
      <c r="N152" s="32">
        <v>12</v>
      </c>
      <c r="O152" s="32">
        <v>8161</v>
      </c>
    </row>
    <row r="153" spans="1:15" ht="11.25" customHeight="1">
      <c r="A153" s="28" t="s">
        <v>76</v>
      </c>
      <c r="B153" s="29">
        <v>1</v>
      </c>
      <c r="C153" s="29">
        <v>94</v>
      </c>
      <c r="D153" s="28" t="s">
        <v>681</v>
      </c>
      <c r="E153" s="29">
        <v>19</v>
      </c>
      <c r="F153" s="29">
        <v>16</v>
      </c>
      <c r="G153" s="29">
        <v>16124</v>
      </c>
      <c r="H153" s="30">
        <f t="shared" si="2"/>
        <v>1</v>
      </c>
      <c r="I153" s="31" t="s">
        <v>126</v>
      </c>
      <c r="J153" s="32">
        <v>35</v>
      </c>
      <c r="K153" s="32">
        <v>1274</v>
      </c>
      <c r="L153" s="31" t="s">
        <v>682</v>
      </c>
      <c r="M153" s="32">
        <v>27</v>
      </c>
      <c r="N153" s="32">
        <v>11</v>
      </c>
      <c r="O153" s="32">
        <v>8051</v>
      </c>
    </row>
    <row r="154" spans="1:15" ht="11.25" customHeight="1">
      <c r="A154" s="31" t="s">
        <v>76</v>
      </c>
      <c r="B154" s="32">
        <v>2</v>
      </c>
      <c r="C154" s="32">
        <v>238</v>
      </c>
      <c r="D154" s="31" t="s">
        <v>319</v>
      </c>
      <c r="E154" s="32">
        <v>16</v>
      </c>
      <c r="F154" s="32">
        <v>15</v>
      </c>
      <c r="G154" s="32">
        <v>14752</v>
      </c>
      <c r="H154" s="30">
        <f t="shared" si="2"/>
        <v>1</v>
      </c>
      <c r="I154" s="31" t="s">
        <v>126</v>
      </c>
      <c r="J154" s="32">
        <v>36</v>
      </c>
      <c r="K154" s="32">
        <v>1573</v>
      </c>
      <c r="L154" s="31" t="s">
        <v>683</v>
      </c>
      <c r="M154" s="32">
        <v>24</v>
      </c>
      <c r="N154" s="32">
        <v>10</v>
      </c>
      <c r="O154" s="32">
        <v>7850</v>
      </c>
    </row>
    <row r="155" spans="1:15" ht="11.25" customHeight="1">
      <c r="A155" s="31" t="s">
        <v>76</v>
      </c>
      <c r="B155" s="32">
        <v>3</v>
      </c>
      <c r="C155" s="32">
        <v>17</v>
      </c>
      <c r="D155" s="31" t="s">
        <v>684</v>
      </c>
      <c r="E155" s="32">
        <v>17</v>
      </c>
      <c r="F155" s="32">
        <v>14</v>
      </c>
      <c r="G155" s="32">
        <v>12643</v>
      </c>
      <c r="H155" s="30">
        <f t="shared" si="2"/>
        <v>1</v>
      </c>
      <c r="I155" s="31" t="s">
        <v>126</v>
      </c>
      <c r="J155" s="32">
        <v>37</v>
      </c>
      <c r="K155" s="32">
        <v>439</v>
      </c>
      <c r="L155" s="31" t="s">
        <v>685</v>
      </c>
      <c r="M155" s="32">
        <v>27</v>
      </c>
      <c r="N155" s="32">
        <v>10</v>
      </c>
      <c r="O155" s="32">
        <v>7698</v>
      </c>
    </row>
    <row r="156" spans="1:15" ht="11.25" customHeight="1">
      <c r="A156" s="31" t="s">
        <v>76</v>
      </c>
      <c r="B156" s="32">
        <v>4</v>
      </c>
      <c r="C156" s="32">
        <v>28</v>
      </c>
      <c r="D156" s="31" t="s">
        <v>686</v>
      </c>
      <c r="E156" s="32">
        <v>19</v>
      </c>
      <c r="F156" s="32">
        <v>11</v>
      </c>
      <c r="G156" s="32">
        <v>11118</v>
      </c>
      <c r="H156" s="30">
        <f t="shared" si="2"/>
        <v>1</v>
      </c>
      <c r="I156" s="31" t="s">
        <v>126</v>
      </c>
      <c r="J156" s="32">
        <v>38</v>
      </c>
      <c r="K156" s="32">
        <v>450</v>
      </c>
      <c r="L156" s="31" t="s">
        <v>687</v>
      </c>
      <c r="M156" s="32">
        <v>34</v>
      </c>
      <c r="N156" s="32">
        <v>9</v>
      </c>
      <c r="O156" s="32">
        <v>7379</v>
      </c>
    </row>
    <row r="157" spans="1:15" ht="11.25" customHeight="1">
      <c r="A157" s="31" t="s">
        <v>76</v>
      </c>
      <c r="B157" s="32">
        <v>5</v>
      </c>
      <c r="C157" s="32">
        <v>760</v>
      </c>
      <c r="D157" s="31" t="s">
        <v>688</v>
      </c>
      <c r="E157" s="32">
        <v>17</v>
      </c>
      <c r="F157" s="32">
        <v>10</v>
      </c>
      <c r="G157" s="32">
        <v>9895</v>
      </c>
      <c r="H157" s="30">
        <f t="shared" si="2"/>
        <v>1</v>
      </c>
      <c r="I157" s="31" t="s">
        <v>126</v>
      </c>
      <c r="J157" s="32">
        <v>39</v>
      </c>
      <c r="K157" s="32">
        <v>528</v>
      </c>
      <c r="L157" s="31" t="s">
        <v>356</v>
      </c>
      <c r="M157" s="32">
        <v>27</v>
      </c>
      <c r="N157" s="32">
        <v>10</v>
      </c>
      <c r="O157" s="32">
        <v>7375</v>
      </c>
    </row>
    <row r="158" spans="1:15" ht="11.25" customHeight="1">
      <c r="A158" s="31" t="s">
        <v>76</v>
      </c>
      <c r="B158" s="32">
        <v>6</v>
      </c>
      <c r="C158" s="32">
        <v>932</v>
      </c>
      <c r="D158" s="31" t="s">
        <v>689</v>
      </c>
      <c r="E158" s="32">
        <v>18</v>
      </c>
      <c r="F158" s="32">
        <v>8</v>
      </c>
      <c r="G158" s="32">
        <v>6381</v>
      </c>
      <c r="H158" s="30">
        <f t="shared" si="2"/>
        <v>1</v>
      </c>
      <c r="I158" s="31" t="s">
        <v>126</v>
      </c>
      <c r="J158" s="32">
        <v>40</v>
      </c>
      <c r="K158" s="32">
        <v>317</v>
      </c>
      <c r="L158" s="31" t="s">
        <v>690</v>
      </c>
      <c r="M158" s="32">
        <v>28</v>
      </c>
      <c r="N158" s="32">
        <v>10</v>
      </c>
      <c r="O158" s="32">
        <v>7358</v>
      </c>
    </row>
    <row r="159" spans="1:15" ht="11.25" customHeight="1">
      <c r="A159" s="31" t="s">
        <v>76</v>
      </c>
      <c r="B159" s="32">
        <v>7</v>
      </c>
      <c r="C159" s="32">
        <v>1217</v>
      </c>
      <c r="D159" s="31" t="s">
        <v>691</v>
      </c>
      <c r="E159" s="32">
        <v>18</v>
      </c>
      <c r="F159" s="32">
        <v>5</v>
      </c>
      <c r="G159" s="32">
        <v>5124</v>
      </c>
      <c r="H159" s="30">
        <f t="shared" si="2"/>
        <v>1</v>
      </c>
      <c r="I159" s="31" t="s">
        <v>126</v>
      </c>
      <c r="J159" s="32">
        <v>41</v>
      </c>
      <c r="K159" s="32">
        <v>457</v>
      </c>
      <c r="L159" s="31" t="s">
        <v>692</v>
      </c>
      <c r="M159" s="32">
        <v>25</v>
      </c>
      <c r="N159" s="32">
        <v>9</v>
      </c>
      <c r="O159" s="32">
        <v>7181</v>
      </c>
    </row>
    <row r="160" spans="1:15" ht="11.25" customHeight="1" thickBot="1">
      <c r="A160" s="31" t="s">
        <v>76</v>
      </c>
      <c r="B160" s="32">
        <v>8</v>
      </c>
      <c r="C160" s="32">
        <v>1049</v>
      </c>
      <c r="D160" s="31" t="s">
        <v>693</v>
      </c>
      <c r="E160" s="32">
        <v>18</v>
      </c>
      <c r="F160" s="32">
        <v>5</v>
      </c>
      <c r="G160" s="32">
        <v>4041</v>
      </c>
      <c r="H160" s="30">
        <f t="shared" si="2"/>
        <v>1</v>
      </c>
      <c r="I160" s="31" t="s">
        <v>126</v>
      </c>
      <c r="J160" s="32">
        <v>42</v>
      </c>
      <c r="K160" s="32">
        <v>266</v>
      </c>
      <c r="L160" s="31" t="s">
        <v>677</v>
      </c>
      <c r="M160" s="32">
        <v>34</v>
      </c>
      <c r="N160" s="32">
        <v>9</v>
      </c>
      <c r="O160" s="32">
        <v>7176</v>
      </c>
    </row>
    <row r="161" spans="1:15" ht="11.25" customHeight="1">
      <c r="A161" s="28" t="s">
        <v>23</v>
      </c>
      <c r="B161" s="29">
        <v>1</v>
      </c>
      <c r="C161" s="29">
        <v>488</v>
      </c>
      <c r="D161" s="28" t="s">
        <v>694</v>
      </c>
      <c r="E161" s="29">
        <v>16</v>
      </c>
      <c r="F161" s="29">
        <v>21</v>
      </c>
      <c r="G161" s="29">
        <v>23718</v>
      </c>
      <c r="H161" s="30">
        <f t="shared" si="2"/>
        <v>1</v>
      </c>
      <c r="I161" s="31" t="s">
        <v>126</v>
      </c>
      <c r="J161" s="32">
        <v>43</v>
      </c>
      <c r="K161" s="32">
        <v>474</v>
      </c>
      <c r="L161" s="31" t="s">
        <v>469</v>
      </c>
      <c r="M161" s="32">
        <v>29</v>
      </c>
      <c r="N161" s="32">
        <v>10</v>
      </c>
      <c r="O161" s="32">
        <v>7156</v>
      </c>
    </row>
    <row r="162" spans="1:15" ht="11.25" customHeight="1">
      <c r="A162" s="31" t="s">
        <v>23</v>
      </c>
      <c r="B162" s="32">
        <v>2</v>
      </c>
      <c r="C162" s="32">
        <v>185</v>
      </c>
      <c r="D162" s="31" t="s">
        <v>695</v>
      </c>
      <c r="E162" s="32">
        <v>19</v>
      </c>
      <c r="F162" s="32">
        <v>16</v>
      </c>
      <c r="G162" s="32">
        <v>18746</v>
      </c>
      <c r="H162" s="30">
        <f t="shared" si="2"/>
        <v>1</v>
      </c>
      <c r="I162" s="31" t="s">
        <v>126</v>
      </c>
      <c r="J162" s="32">
        <v>44</v>
      </c>
      <c r="K162" s="32">
        <v>132</v>
      </c>
      <c r="L162" s="31" t="s">
        <v>696</v>
      </c>
      <c r="M162" s="32">
        <v>22</v>
      </c>
      <c r="N162" s="32">
        <v>9</v>
      </c>
      <c r="O162" s="32">
        <v>6824</v>
      </c>
    </row>
    <row r="163" spans="1:15" ht="11.25" customHeight="1">
      <c r="A163" s="31" t="s">
        <v>23</v>
      </c>
      <c r="B163" s="32">
        <v>3</v>
      </c>
      <c r="C163" s="32">
        <v>931</v>
      </c>
      <c r="D163" s="31" t="s">
        <v>697</v>
      </c>
      <c r="E163" s="32">
        <v>17</v>
      </c>
      <c r="F163" s="32">
        <v>15</v>
      </c>
      <c r="G163" s="32">
        <v>16235</v>
      </c>
      <c r="H163" s="30">
        <f t="shared" si="2"/>
        <v>1</v>
      </c>
      <c r="I163" s="31" t="s">
        <v>126</v>
      </c>
      <c r="J163" s="32">
        <v>45</v>
      </c>
      <c r="K163" s="32">
        <v>324</v>
      </c>
      <c r="L163" s="31" t="s">
        <v>698</v>
      </c>
      <c r="M163" s="32">
        <v>24</v>
      </c>
      <c r="N163" s="32">
        <v>9</v>
      </c>
      <c r="O163" s="32">
        <v>6824</v>
      </c>
    </row>
    <row r="164" spans="1:15" ht="11.25" customHeight="1">
      <c r="A164" s="31" t="s">
        <v>23</v>
      </c>
      <c r="B164" s="32">
        <v>4</v>
      </c>
      <c r="C164" s="33">
        <v>509</v>
      </c>
      <c r="D164" s="34" t="s">
        <v>699</v>
      </c>
      <c r="E164" s="33">
        <v>17</v>
      </c>
      <c r="F164" s="33">
        <v>16</v>
      </c>
      <c r="G164" s="33">
        <v>15883</v>
      </c>
      <c r="H164" s="30">
        <f t="shared" si="2"/>
        <v>1</v>
      </c>
      <c r="I164" s="31" t="s">
        <v>126</v>
      </c>
      <c r="J164" s="32">
        <v>46</v>
      </c>
      <c r="K164" s="32">
        <v>612</v>
      </c>
      <c r="L164" s="31" t="s">
        <v>700</v>
      </c>
      <c r="M164" s="32">
        <v>28</v>
      </c>
      <c r="N164" s="32">
        <v>8</v>
      </c>
      <c r="O164" s="32">
        <v>6791</v>
      </c>
    </row>
    <row r="165" spans="1:15" ht="11.25" customHeight="1" thickBot="1">
      <c r="A165" s="31" t="s">
        <v>23</v>
      </c>
      <c r="B165" s="32">
        <v>5</v>
      </c>
      <c r="C165" s="32">
        <v>1424</v>
      </c>
      <c r="D165" s="31" t="s">
        <v>145</v>
      </c>
      <c r="E165" s="32">
        <v>17</v>
      </c>
      <c r="F165" s="32">
        <v>9</v>
      </c>
      <c r="G165" s="32">
        <v>9559</v>
      </c>
      <c r="H165" s="30">
        <f t="shared" si="2"/>
        <v>1</v>
      </c>
      <c r="I165" s="31" t="s">
        <v>126</v>
      </c>
      <c r="J165" s="32">
        <v>47</v>
      </c>
      <c r="K165" s="32">
        <v>178</v>
      </c>
      <c r="L165" s="31" t="s">
        <v>701</v>
      </c>
      <c r="M165" s="32">
        <v>30</v>
      </c>
      <c r="N165" s="32">
        <v>9</v>
      </c>
      <c r="O165" s="32">
        <v>6400</v>
      </c>
    </row>
    <row r="166" spans="1:15" ht="11.25" customHeight="1">
      <c r="A166" s="28" t="s">
        <v>7</v>
      </c>
      <c r="B166" s="29">
        <v>1</v>
      </c>
      <c r="C166" s="29">
        <v>39</v>
      </c>
      <c r="D166" s="28" t="s">
        <v>6</v>
      </c>
      <c r="E166" s="29">
        <v>35</v>
      </c>
      <c r="F166" s="29">
        <v>24</v>
      </c>
      <c r="G166" s="29">
        <v>26385</v>
      </c>
      <c r="H166" s="30">
        <f t="shared" si="2"/>
        <v>1</v>
      </c>
      <c r="I166" s="31" t="s">
        <v>126</v>
      </c>
      <c r="J166" s="32">
        <v>48</v>
      </c>
      <c r="K166" s="32">
        <v>606</v>
      </c>
      <c r="L166" s="31" t="s">
        <v>702</v>
      </c>
      <c r="M166" s="32">
        <v>26</v>
      </c>
      <c r="N166" s="32">
        <v>8</v>
      </c>
      <c r="O166" s="32">
        <v>6394</v>
      </c>
    </row>
    <row r="167" spans="1:15" ht="11.25" customHeight="1">
      <c r="A167" s="31" t="s">
        <v>7</v>
      </c>
      <c r="B167" s="32">
        <v>2</v>
      </c>
      <c r="C167" s="32">
        <v>288</v>
      </c>
      <c r="D167" s="31" t="s">
        <v>21</v>
      </c>
      <c r="E167" s="32">
        <v>32</v>
      </c>
      <c r="F167" s="32">
        <v>26</v>
      </c>
      <c r="G167" s="32">
        <v>26271</v>
      </c>
      <c r="H167" s="30">
        <f t="shared" si="2"/>
        <v>1</v>
      </c>
      <c r="I167" s="31" t="s">
        <v>126</v>
      </c>
      <c r="J167" s="32">
        <v>49</v>
      </c>
      <c r="K167" s="32">
        <v>363</v>
      </c>
      <c r="L167" s="31" t="s">
        <v>665</v>
      </c>
      <c r="M167" s="32">
        <v>23</v>
      </c>
      <c r="N167" s="32">
        <v>7</v>
      </c>
      <c r="O167" s="32">
        <v>6244</v>
      </c>
    </row>
    <row r="168" spans="1:15" ht="11.25" customHeight="1">
      <c r="A168" s="31" t="s">
        <v>7</v>
      </c>
      <c r="B168" s="32">
        <v>3</v>
      </c>
      <c r="C168" s="33">
        <v>489</v>
      </c>
      <c r="D168" s="34" t="s">
        <v>703</v>
      </c>
      <c r="E168" s="33">
        <v>31</v>
      </c>
      <c r="F168" s="33">
        <v>27</v>
      </c>
      <c r="G168" s="33">
        <v>25714</v>
      </c>
      <c r="H168" s="30">
        <f t="shared" si="2"/>
        <v>1</v>
      </c>
      <c r="I168" s="31" t="s">
        <v>126</v>
      </c>
      <c r="J168" s="32">
        <v>50</v>
      </c>
      <c r="K168" s="32">
        <v>1939</v>
      </c>
      <c r="L168" s="31" t="s">
        <v>704</v>
      </c>
      <c r="M168" s="32">
        <v>25</v>
      </c>
      <c r="N168" s="32">
        <v>8</v>
      </c>
      <c r="O168" s="32">
        <v>6241</v>
      </c>
    </row>
    <row r="169" spans="1:15" ht="11.25" customHeight="1">
      <c r="A169" s="31" t="s">
        <v>7</v>
      </c>
      <c r="B169" s="32">
        <v>4</v>
      </c>
      <c r="C169" s="32">
        <v>259</v>
      </c>
      <c r="D169" s="31" t="s">
        <v>241</v>
      </c>
      <c r="E169" s="32">
        <v>37</v>
      </c>
      <c r="F169" s="32">
        <v>24</v>
      </c>
      <c r="G169" s="32">
        <v>24989</v>
      </c>
      <c r="H169" s="30">
        <f t="shared" si="2"/>
        <v>1</v>
      </c>
      <c r="I169" s="31" t="s">
        <v>126</v>
      </c>
      <c r="J169" s="32">
        <v>51</v>
      </c>
      <c r="K169" s="32">
        <v>634</v>
      </c>
      <c r="L169" s="31" t="s">
        <v>330</v>
      </c>
      <c r="M169" s="32">
        <v>20</v>
      </c>
      <c r="N169" s="32">
        <v>8</v>
      </c>
      <c r="O169" s="32">
        <v>6176</v>
      </c>
    </row>
    <row r="170" spans="1:15" ht="11.25" customHeight="1">
      <c r="A170" s="31" t="s">
        <v>7</v>
      </c>
      <c r="B170" s="32">
        <v>5</v>
      </c>
      <c r="C170" s="32">
        <v>514</v>
      </c>
      <c r="D170" s="31" t="s">
        <v>705</v>
      </c>
      <c r="E170" s="32">
        <v>33</v>
      </c>
      <c r="F170" s="32">
        <v>21</v>
      </c>
      <c r="G170" s="32">
        <v>24530</v>
      </c>
      <c r="H170" s="30">
        <f t="shared" si="2"/>
        <v>1</v>
      </c>
      <c r="I170" s="31" t="s">
        <v>126</v>
      </c>
      <c r="J170" s="32">
        <v>52</v>
      </c>
      <c r="K170" s="32">
        <v>468</v>
      </c>
      <c r="L170" s="31" t="s">
        <v>663</v>
      </c>
      <c r="M170" s="32">
        <v>23</v>
      </c>
      <c r="N170" s="32">
        <v>7</v>
      </c>
      <c r="O170" s="32">
        <v>6087</v>
      </c>
    </row>
    <row r="171" spans="1:15" ht="11.25" customHeight="1">
      <c r="A171" s="31" t="s">
        <v>7</v>
      </c>
      <c r="B171" s="32">
        <v>6</v>
      </c>
      <c r="C171" s="32">
        <v>693</v>
      </c>
      <c r="D171" s="31" t="s">
        <v>88</v>
      </c>
      <c r="E171" s="32">
        <v>30</v>
      </c>
      <c r="F171" s="32">
        <v>22</v>
      </c>
      <c r="G171" s="32">
        <v>24157</v>
      </c>
      <c r="H171" s="30">
        <f t="shared" si="2"/>
        <v>1</v>
      </c>
      <c r="I171" s="31" t="s">
        <v>126</v>
      </c>
      <c r="J171" s="32">
        <v>53</v>
      </c>
      <c r="K171" s="32">
        <v>81</v>
      </c>
      <c r="L171" s="31" t="s">
        <v>706</v>
      </c>
      <c r="M171" s="32">
        <v>30</v>
      </c>
      <c r="N171" s="32">
        <v>8</v>
      </c>
      <c r="O171" s="32">
        <v>6047</v>
      </c>
    </row>
    <row r="172" spans="1:15" ht="11.25" customHeight="1">
      <c r="A172" s="31" t="s">
        <v>7</v>
      </c>
      <c r="B172" s="32">
        <v>7</v>
      </c>
      <c r="C172" s="32">
        <v>640</v>
      </c>
      <c r="D172" s="31" t="s">
        <v>65</v>
      </c>
      <c r="E172" s="32">
        <v>32</v>
      </c>
      <c r="F172" s="32">
        <v>21</v>
      </c>
      <c r="G172" s="32">
        <v>24034</v>
      </c>
      <c r="H172" s="30">
        <f t="shared" si="2"/>
        <v>1</v>
      </c>
      <c r="I172" s="31" t="s">
        <v>126</v>
      </c>
      <c r="J172" s="32">
        <v>54</v>
      </c>
      <c r="K172" s="32">
        <v>934</v>
      </c>
      <c r="L172" s="31" t="s">
        <v>707</v>
      </c>
      <c r="M172" s="32">
        <v>23</v>
      </c>
      <c r="N172" s="32">
        <v>7</v>
      </c>
      <c r="O172" s="32">
        <v>5452</v>
      </c>
    </row>
    <row r="173" spans="1:15" ht="11.25" customHeight="1">
      <c r="A173" s="31" t="s">
        <v>7</v>
      </c>
      <c r="B173" s="32">
        <v>8</v>
      </c>
      <c r="C173" s="33">
        <v>224</v>
      </c>
      <c r="D173" s="34" t="s">
        <v>24</v>
      </c>
      <c r="E173" s="33">
        <v>27</v>
      </c>
      <c r="F173" s="33">
        <v>20</v>
      </c>
      <c r="G173" s="33">
        <v>23872</v>
      </c>
      <c r="H173" s="30">
        <f t="shared" si="2"/>
        <v>1</v>
      </c>
      <c r="I173" s="31" t="s">
        <v>126</v>
      </c>
      <c r="J173" s="32">
        <v>55</v>
      </c>
      <c r="K173" s="32">
        <v>1849</v>
      </c>
      <c r="L173" s="31" t="s">
        <v>708</v>
      </c>
      <c r="M173" s="32">
        <v>24</v>
      </c>
      <c r="N173" s="32">
        <v>7</v>
      </c>
      <c r="O173" s="32">
        <v>5422</v>
      </c>
    </row>
    <row r="174" spans="1:15" ht="11.25" customHeight="1">
      <c r="A174" s="31" t="s">
        <v>7</v>
      </c>
      <c r="B174" s="32">
        <v>9</v>
      </c>
      <c r="C174" s="32">
        <v>182</v>
      </c>
      <c r="D174" s="31" t="s">
        <v>709</v>
      </c>
      <c r="E174" s="32">
        <v>35</v>
      </c>
      <c r="F174" s="32">
        <v>22</v>
      </c>
      <c r="G174" s="32">
        <v>23611</v>
      </c>
      <c r="H174" s="30">
        <f t="shared" si="2"/>
        <v>1</v>
      </c>
      <c r="I174" s="31" t="s">
        <v>126</v>
      </c>
      <c r="J174" s="32">
        <v>56</v>
      </c>
      <c r="K174" s="32">
        <v>279</v>
      </c>
      <c r="L174" s="31" t="s">
        <v>710</v>
      </c>
      <c r="M174" s="32">
        <v>32</v>
      </c>
      <c r="N174" s="32">
        <v>8</v>
      </c>
      <c r="O174" s="32">
        <v>5383</v>
      </c>
    </row>
    <row r="175" spans="1:15" ht="11.25" customHeight="1">
      <c r="A175" s="31" t="s">
        <v>7</v>
      </c>
      <c r="B175" s="32">
        <v>10</v>
      </c>
      <c r="C175" s="32">
        <v>60</v>
      </c>
      <c r="D175" s="31" t="s">
        <v>711</v>
      </c>
      <c r="E175" s="32">
        <v>30</v>
      </c>
      <c r="F175" s="32">
        <v>20</v>
      </c>
      <c r="G175" s="32">
        <v>23135</v>
      </c>
      <c r="H175" s="30">
        <f t="shared" si="2"/>
        <v>1</v>
      </c>
      <c r="I175" s="31" t="s">
        <v>126</v>
      </c>
      <c r="J175" s="32">
        <v>57</v>
      </c>
      <c r="K175" s="32">
        <v>143</v>
      </c>
      <c r="L175" s="31" t="s">
        <v>712</v>
      </c>
      <c r="M175" s="32">
        <v>24</v>
      </c>
      <c r="N175" s="32">
        <v>7</v>
      </c>
      <c r="O175" s="32">
        <v>5292</v>
      </c>
    </row>
    <row r="176" spans="1:15" ht="11.25" customHeight="1">
      <c r="A176" s="31" t="s">
        <v>7</v>
      </c>
      <c r="B176" s="32">
        <v>11</v>
      </c>
      <c r="C176" s="32">
        <v>38</v>
      </c>
      <c r="D176" s="31" t="s">
        <v>162</v>
      </c>
      <c r="E176" s="32">
        <v>38</v>
      </c>
      <c r="F176" s="32">
        <v>22</v>
      </c>
      <c r="G176" s="32">
        <v>23092</v>
      </c>
      <c r="H176" s="30">
        <f t="shared" si="2"/>
        <v>1</v>
      </c>
      <c r="I176" s="31" t="s">
        <v>126</v>
      </c>
      <c r="J176" s="32">
        <v>58</v>
      </c>
      <c r="K176" s="32">
        <v>83</v>
      </c>
      <c r="L176" s="31" t="s">
        <v>713</v>
      </c>
      <c r="M176" s="32">
        <v>26</v>
      </c>
      <c r="N176" s="32">
        <v>7</v>
      </c>
      <c r="O176" s="32">
        <v>5161</v>
      </c>
    </row>
    <row r="177" spans="1:15" ht="11.25" customHeight="1">
      <c r="A177" s="31" t="s">
        <v>7</v>
      </c>
      <c r="B177" s="32">
        <v>12</v>
      </c>
      <c r="C177" s="32">
        <v>387</v>
      </c>
      <c r="D177" s="31" t="s">
        <v>58</v>
      </c>
      <c r="E177" s="32">
        <v>35</v>
      </c>
      <c r="F177" s="32">
        <v>20</v>
      </c>
      <c r="G177" s="32">
        <v>22974</v>
      </c>
      <c r="H177" s="30">
        <f t="shared" si="2"/>
        <v>1</v>
      </c>
      <c r="I177" s="31" t="s">
        <v>126</v>
      </c>
      <c r="J177" s="32">
        <v>59</v>
      </c>
      <c r="K177" s="32">
        <v>1865</v>
      </c>
      <c r="L177" s="31" t="s">
        <v>714</v>
      </c>
      <c r="M177" s="32">
        <v>22</v>
      </c>
      <c r="N177" s="32">
        <v>6</v>
      </c>
      <c r="O177" s="32">
        <v>5104</v>
      </c>
    </row>
    <row r="178" spans="1:15" ht="11.25" customHeight="1">
      <c r="A178" s="31" t="s">
        <v>7</v>
      </c>
      <c r="B178" s="32">
        <v>13</v>
      </c>
      <c r="C178" s="32">
        <v>379</v>
      </c>
      <c r="D178" s="31" t="s">
        <v>715</v>
      </c>
      <c r="E178" s="32">
        <v>39</v>
      </c>
      <c r="F178" s="32">
        <v>20</v>
      </c>
      <c r="G178" s="32">
        <v>22972</v>
      </c>
      <c r="H178" s="30">
        <f t="shared" si="2"/>
        <v>1</v>
      </c>
      <c r="I178" s="31" t="s">
        <v>126</v>
      </c>
      <c r="J178" s="32">
        <v>60</v>
      </c>
      <c r="K178" s="32">
        <v>108</v>
      </c>
      <c r="L178" s="31" t="s">
        <v>716</v>
      </c>
      <c r="M178" s="32">
        <v>26</v>
      </c>
      <c r="N178" s="32">
        <v>7</v>
      </c>
      <c r="O178" s="32">
        <v>5090</v>
      </c>
    </row>
    <row r="179" spans="1:15" ht="11.25" customHeight="1">
      <c r="A179" s="31" t="s">
        <v>7</v>
      </c>
      <c r="B179" s="32">
        <v>14</v>
      </c>
      <c r="C179" s="32">
        <v>496</v>
      </c>
      <c r="D179" s="31" t="s">
        <v>12</v>
      </c>
      <c r="E179" s="32">
        <v>35</v>
      </c>
      <c r="F179" s="32">
        <v>19</v>
      </c>
      <c r="G179" s="32">
        <v>22749</v>
      </c>
      <c r="H179" s="30">
        <f t="shared" si="2"/>
        <v>1</v>
      </c>
      <c r="I179" s="31" t="s">
        <v>126</v>
      </c>
      <c r="J179" s="32">
        <v>61</v>
      </c>
      <c r="K179" s="32">
        <v>481</v>
      </c>
      <c r="L179" s="31" t="s">
        <v>717</v>
      </c>
      <c r="M179" s="32">
        <v>33</v>
      </c>
      <c r="N179" s="32">
        <v>7</v>
      </c>
      <c r="O179" s="32">
        <v>4908</v>
      </c>
    </row>
    <row r="180" spans="1:15" ht="11.25" customHeight="1">
      <c r="A180" s="31" t="s">
        <v>7</v>
      </c>
      <c r="B180" s="32">
        <v>15</v>
      </c>
      <c r="C180" s="32">
        <v>754</v>
      </c>
      <c r="D180" s="31" t="s">
        <v>146</v>
      </c>
      <c r="E180" s="32">
        <v>30</v>
      </c>
      <c r="F180" s="32">
        <v>20</v>
      </c>
      <c r="G180" s="32">
        <v>22591</v>
      </c>
      <c r="H180" s="30">
        <f t="shared" si="2"/>
        <v>1</v>
      </c>
      <c r="I180" s="31" t="s">
        <v>126</v>
      </c>
      <c r="J180" s="32">
        <v>62</v>
      </c>
      <c r="K180" s="32">
        <v>1136</v>
      </c>
      <c r="L180" s="31" t="s">
        <v>718</v>
      </c>
      <c r="M180" s="32">
        <v>29</v>
      </c>
      <c r="N180" s="32">
        <v>7</v>
      </c>
      <c r="O180" s="32">
        <v>4902</v>
      </c>
    </row>
    <row r="181" spans="1:15" ht="11.25" customHeight="1">
      <c r="A181" s="31" t="s">
        <v>7</v>
      </c>
      <c r="B181" s="32">
        <v>16</v>
      </c>
      <c r="C181" s="32">
        <v>130</v>
      </c>
      <c r="D181" s="31" t="s">
        <v>719</v>
      </c>
      <c r="E181" s="32">
        <v>27</v>
      </c>
      <c r="F181" s="32">
        <v>19</v>
      </c>
      <c r="G181" s="32">
        <v>22475</v>
      </c>
      <c r="H181" s="30">
        <f t="shared" si="2"/>
        <v>1</v>
      </c>
      <c r="I181" s="31" t="s">
        <v>126</v>
      </c>
      <c r="J181" s="32">
        <v>63</v>
      </c>
      <c r="K181" s="32">
        <v>1420</v>
      </c>
      <c r="L181" s="31" t="s">
        <v>720</v>
      </c>
      <c r="M181" s="32">
        <v>22</v>
      </c>
      <c r="N181" s="32">
        <v>6</v>
      </c>
      <c r="O181" s="32">
        <v>4885</v>
      </c>
    </row>
    <row r="182" spans="1:15" ht="11.25" customHeight="1">
      <c r="A182" s="31" t="s">
        <v>7</v>
      </c>
      <c r="B182" s="32">
        <v>17</v>
      </c>
      <c r="C182" s="32">
        <v>296</v>
      </c>
      <c r="D182" s="31" t="s">
        <v>273</v>
      </c>
      <c r="E182" s="32">
        <v>37</v>
      </c>
      <c r="F182" s="32">
        <v>24</v>
      </c>
      <c r="G182" s="32">
        <v>22379</v>
      </c>
      <c r="H182" s="30">
        <f t="shared" si="2"/>
        <v>1</v>
      </c>
      <c r="I182" s="31" t="s">
        <v>126</v>
      </c>
      <c r="J182" s="32">
        <v>64</v>
      </c>
      <c r="K182" s="32">
        <v>589</v>
      </c>
      <c r="L182" s="31" t="s">
        <v>324</v>
      </c>
      <c r="M182" s="32">
        <v>27</v>
      </c>
      <c r="N182" s="32">
        <v>6</v>
      </c>
      <c r="O182" s="32">
        <v>4869</v>
      </c>
    </row>
    <row r="183" spans="1:15" ht="11.25" customHeight="1">
      <c r="A183" s="31" t="s">
        <v>7</v>
      </c>
      <c r="B183" s="32">
        <v>18</v>
      </c>
      <c r="C183" s="32">
        <v>128</v>
      </c>
      <c r="D183" s="31" t="s">
        <v>721</v>
      </c>
      <c r="E183" s="32">
        <v>36</v>
      </c>
      <c r="F183" s="32">
        <v>19</v>
      </c>
      <c r="G183" s="32">
        <v>22132</v>
      </c>
      <c r="H183" s="30">
        <f t="shared" si="2"/>
        <v>1</v>
      </c>
      <c r="I183" s="31" t="s">
        <v>126</v>
      </c>
      <c r="J183" s="32">
        <v>65</v>
      </c>
      <c r="K183" s="32">
        <v>1051</v>
      </c>
      <c r="L183" s="31" t="s">
        <v>264</v>
      </c>
      <c r="M183" s="32">
        <v>22</v>
      </c>
      <c r="N183" s="32">
        <v>6</v>
      </c>
      <c r="O183" s="32">
        <v>4867</v>
      </c>
    </row>
    <row r="184" spans="1:15" ht="11.25" customHeight="1">
      <c r="A184" s="31" t="s">
        <v>7</v>
      </c>
      <c r="B184" s="32">
        <v>19</v>
      </c>
      <c r="C184" s="32">
        <v>687</v>
      </c>
      <c r="D184" s="31" t="s">
        <v>722</v>
      </c>
      <c r="E184" s="32">
        <v>38</v>
      </c>
      <c r="F184" s="32">
        <v>23</v>
      </c>
      <c r="G184" s="32">
        <v>21959</v>
      </c>
      <c r="H184" s="30">
        <f t="shared" si="2"/>
        <v>1</v>
      </c>
      <c r="I184" s="31" t="s">
        <v>126</v>
      </c>
      <c r="J184" s="32">
        <v>66</v>
      </c>
      <c r="K184" s="32">
        <v>924</v>
      </c>
      <c r="L184" s="31" t="s">
        <v>314</v>
      </c>
      <c r="M184" s="32">
        <v>22</v>
      </c>
      <c r="N184" s="32">
        <v>6</v>
      </c>
      <c r="O184" s="32">
        <v>4787</v>
      </c>
    </row>
    <row r="185" spans="1:15" ht="11.25" customHeight="1">
      <c r="A185" s="31" t="s">
        <v>7</v>
      </c>
      <c r="B185" s="32">
        <v>20</v>
      </c>
      <c r="C185" s="32">
        <v>44</v>
      </c>
      <c r="D185" s="31" t="s">
        <v>723</v>
      </c>
      <c r="E185" s="32">
        <v>30</v>
      </c>
      <c r="F185" s="32">
        <v>19</v>
      </c>
      <c r="G185" s="32">
        <v>21949</v>
      </c>
      <c r="H185" s="30">
        <f t="shared" si="2"/>
        <v>1</v>
      </c>
      <c r="I185" s="31" t="s">
        <v>126</v>
      </c>
      <c r="J185" s="32">
        <v>67</v>
      </c>
      <c r="K185" s="32">
        <v>997</v>
      </c>
      <c r="L185" s="31" t="s">
        <v>724</v>
      </c>
      <c r="M185" s="32">
        <v>20</v>
      </c>
      <c r="N185" s="32">
        <v>6</v>
      </c>
      <c r="O185" s="32">
        <v>4760</v>
      </c>
    </row>
    <row r="186" spans="1:15" ht="11.25" customHeight="1">
      <c r="A186" s="31" t="s">
        <v>7</v>
      </c>
      <c r="B186" s="32">
        <v>21</v>
      </c>
      <c r="C186" s="32">
        <v>329</v>
      </c>
      <c r="D186" s="31" t="s">
        <v>725</v>
      </c>
      <c r="E186" s="32">
        <v>37</v>
      </c>
      <c r="F186" s="32">
        <v>20</v>
      </c>
      <c r="G186" s="32">
        <v>21713</v>
      </c>
      <c r="H186" s="30">
        <f t="shared" si="2"/>
        <v>1</v>
      </c>
      <c r="I186" s="31" t="s">
        <v>126</v>
      </c>
      <c r="J186" s="32">
        <v>68</v>
      </c>
      <c r="K186" s="32">
        <v>398</v>
      </c>
      <c r="L186" s="31" t="s">
        <v>726</v>
      </c>
      <c r="M186" s="32">
        <v>33</v>
      </c>
      <c r="N186" s="32">
        <v>7</v>
      </c>
      <c r="O186" s="32">
        <v>4605</v>
      </c>
    </row>
    <row r="187" spans="1:15" ht="11.25" customHeight="1">
      <c r="A187" s="31" t="s">
        <v>7</v>
      </c>
      <c r="B187" s="32">
        <v>22</v>
      </c>
      <c r="C187" s="32">
        <v>87</v>
      </c>
      <c r="D187" s="31" t="s">
        <v>297</v>
      </c>
      <c r="E187" s="32">
        <v>31</v>
      </c>
      <c r="F187" s="32">
        <v>21</v>
      </c>
      <c r="G187" s="32">
        <v>21292</v>
      </c>
      <c r="H187" s="30">
        <f t="shared" si="2"/>
        <v>1</v>
      </c>
      <c r="I187" s="31" t="s">
        <v>126</v>
      </c>
      <c r="J187" s="32">
        <v>69</v>
      </c>
      <c r="K187" s="32">
        <v>1583</v>
      </c>
      <c r="L187" s="31" t="s">
        <v>727</v>
      </c>
      <c r="M187" s="32">
        <v>33</v>
      </c>
      <c r="N187" s="32">
        <v>6</v>
      </c>
      <c r="O187" s="32">
        <v>4481</v>
      </c>
    </row>
    <row r="188" spans="1:15" ht="11.25" customHeight="1">
      <c r="A188" s="31" t="s">
        <v>7</v>
      </c>
      <c r="B188" s="32">
        <v>23</v>
      </c>
      <c r="C188" s="32">
        <v>439</v>
      </c>
      <c r="D188" s="31" t="s">
        <v>728</v>
      </c>
      <c r="E188" s="32">
        <v>29</v>
      </c>
      <c r="F188" s="32">
        <v>18</v>
      </c>
      <c r="G188" s="32">
        <v>21290</v>
      </c>
      <c r="H188" s="30">
        <f t="shared" si="2"/>
        <v>1</v>
      </c>
      <c r="I188" s="31" t="s">
        <v>126</v>
      </c>
      <c r="J188" s="32">
        <v>70</v>
      </c>
      <c r="K188" s="32">
        <v>1301</v>
      </c>
      <c r="L188" s="31" t="s">
        <v>729</v>
      </c>
      <c r="M188" s="32">
        <v>21</v>
      </c>
      <c r="N188" s="32">
        <v>5</v>
      </c>
      <c r="O188" s="32">
        <v>4407</v>
      </c>
    </row>
    <row r="189" spans="1:15" ht="11.25" customHeight="1">
      <c r="A189" s="31" t="s">
        <v>7</v>
      </c>
      <c r="B189" s="32">
        <v>24</v>
      </c>
      <c r="C189" s="32">
        <v>86</v>
      </c>
      <c r="D189" s="31" t="s">
        <v>347</v>
      </c>
      <c r="E189" s="32">
        <v>31</v>
      </c>
      <c r="F189" s="32">
        <v>24</v>
      </c>
      <c r="G189" s="32">
        <v>21242</v>
      </c>
      <c r="H189" s="30">
        <f t="shared" si="2"/>
        <v>1</v>
      </c>
      <c r="I189" s="31" t="s">
        <v>126</v>
      </c>
      <c r="J189" s="32">
        <v>71</v>
      </c>
      <c r="K189" s="32">
        <v>622</v>
      </c>
      <c r="L189" s="31" t="s">
        <v>730</v>
      </c>
      <c r="M189" s="32">
        <v>25</v>
      </c>
      <c r="N189" s="32">
        <v>6</v>
      </c>
      <c r="O189" s="32">
        <v>4329</v>
      </c>
    </row>
    <row r="190" spans="1:15" ht="11.25" customHeight="1">
      <c r="A190" s="31" t="s">
        <v>7</v>
      </c>
      <c r="B190" s="32">
        <v>25</v>
      </c>
      <c r="C190" s="33">
        <v>438</v>
      </c>
      <c r="D190" s="34" t="s">
        <v>731</v>
      </c>
      <c r="E190" s="33">
        <v>35</v>
      </c>
      <c r="F190" s="33">
        <v>18</v>
      </c>
      <c r="G190" s="33">
        <v>20767</v>
      </c>
      <c r="H190" s="30">
        <f t="shared" si="2"/>
        <v>1</v>
      </c>
      <c r="I190" s="31" t="s">
        <v>126</v>
      </c>
      <c r="J190" s="32">
        <v>72</v>
      </c>
      <c r="K190" s="32">
        <v>975</v>
      </c>
      <c r="L190" s="31" t="s">
        <v>732</v>
      </c>
      <c r="M190" s="32">
        <v>34</v>
      </c>
      <c r="N190" s="32">
        <v>5</v>
      </c>
      <c r="O190" s="32">
        <v>4282</v>
      </c>
    </row>
    <row r="191" spans="1:15" ht="11.25" customHeight="1">
      <c r="A191" s="31" t="s">
        <v>7</v>
      </c>
      <c r="B191" s="32">
        <v>26</v>
      </c>
      <c r="C191" s="32">
        <v>785</v>
      </c>
      <c r="D191" s="31" t="s">
        <v>155</v>
      </c>
      <c r="E191" s="32">
        <v>27</v>
      </c>
      <c r="F191" s="32">
        <v>19</v>
      </c>
      <c r="G191" s="32">
        <v>20393</v>
      </c>
      <c r="H191" s="30">
        <f t="shared" si="2"/>
        <v>1</v>
      </c>
      <c r="I191" s="31" t="s">
        <v>126</v>
      </c>
      <c r="J191" s="32">
        <v>73</v>
      </c>
      <c r="K191" s="32">
        <v>208</v>
      </c>
      <c r="L191" s="31" t="s">
        <v>733</v>
      </c>
      <c r="M191" s="32">
        <v>25</v>
      </c>
      <c r="N191" s="32">
        <v>6</v>
      </c>
      <c r="O191" s="32">
        <v>4269</v>
      </c>
    </row>
    <row r="192" spans="1:15" ht="11.25" customHeight="1">
      <c r="A192" s="31" t="s">
        <v>7</v>
      </c>
      <c r="B192" s="32">
        <v>27</v>
      </c>
      <c r="C192" s="32">
        <v>13</v>
      </c>
      <c r="D192" s="31" t="s">
        <v>144</v>
      </c>
      <c r="E192" s="32">
        <v>39</v>
      </c>
      <c r="F192" s="32">
        <v>17</v>
      </c>
      <c r="G192" s="32">
        <v>19041</v>
      </c>
      <c r="H192" s="30">
        <f t="shared" si="2"/>
        <v>1</v>
      </c>
      <c r="I192" s="31" t="s">
        <v>126</v>
      </c>
      <c r="J192" s="32">
        <v>74</v>
      </c>
      <c r="K192" s="32">
        <v>1407</v>
      </c>
      <c r="L192" s="31" t="s">
        <v>671</v>
      </c>
      <c r="M192" s="32">
        <v>22</v>
      </c>
      <c r="N192" s="32">
        <v>5</v>
      </c>
      <c r="O192" s="32">
        <v>4211</v>
      </c>
    </row>
    <row r="193" spans="1:15" ht="11.25" customHeight="1">
      <c r="A193" s="31" t="s">
        <v>7</v>
      </c>
      <c r="B193" s="32">
        <v>28</v>
      </c>
      <c r="C193" s="32">
        <v>1240</v>
      </c>
      <c r="D193" s="31" t="s">
        <v>30</v>
      </c>
      <c r="E193" s="32">
        <v>31</v>
      </c>
      <c r="F193" s="32">
        <v>16</v>
      </c>
      <c r="G193" s="32">
        <v>18879</v>
      </c>
      <c r="H193" s="30">
        <f t="shared" si="2"/>
        <v>1</v>
      </c>
      <c r="I193" s="31" t="s">
        <v>126</v>
      </c>
      <c r="J193" s="32">
        <v>75</v>
      </c>
      <c r="K193" s="32">
        <v>1946</v>
      </c>
      <c r="L193" s="31" t="s">
        <v>655</v>
      </c>
      <c r="M193" s="32">
        <v>33</v>
      </c>
      <c r="N193" s="32">
        <v>5</v>
      </c>
      <c r="O193" s="32">
        <v>4177</v>
      </c>
    </row>
    <row r="194" spans="1:15" ht="11.25" customHeight="1">
      <c r="A194" s="31" t="s">
        <v>7</v>
      </c>
      <c r="B194" s="32">
        <v>29</v>
      </c>
      <c r="C194" s="32">
        <v>95</v>
      </c>
      <c r="D194" s="31" t="s">
        <v>734</v>
      </c>
      <c r="E194" s="32">
        <v>32</v>
      </c>
      <c r="F194" s="32">
        <v>17</v>
      </c>
      <c r="G194" s="32">
        <v>18526</v>
      </c>
      <c r="H194" s="30">
        <f t="shared" si="2"/>
        <v>1</v>
      </c>
      <c r="I194" s="31" t="s">
        <v>126</v>
      </c>
      <c r="J194" s="32">
        <v>76</v>
      </c>
      <c r="K194" s="32">
        <v>1644</v>
      </c>
      <c r="L194" s="31" t="s">
        <v>735</v>
      </c>
      <c r="M194" s="32">
        <v>22</v>
      </c>
      <c r="N194" s="32">
        <v>5</v>
      </c>
      <c r="O194" s="32">
        <v>4170</v>
      </c>
    </row>
    <row r="195" spans="1:15" ht="11.25" customHeight="1">
      <c r="A195" s="31" t="s">
        <v>7</v>
      </c>
      <c r="B195" s="32">
        <v>30</v>
      </c>
      <c r="C195" s="32">
        <v>110</v>
      </c>
      <c r="D195" s="31" t="s">
        <v>281</v>
      </c>
      <c r="E195" s="32">
        <v>34</v>
      </c>
      <c r="F195" s="32">
        <v>19</v>
      </c>
      <c r="G195" s="32">
        <v>18377</v>
      </c>
      <c r="H195" s="30">
        <f t="shared" si="2"/>
        <v>1</v>
      </c>
      <c r="I195" s="31" t="s">
        <v>126</v>
      </c>
      <c r="J195" s="32">
        <v>77</v>
      </c>
      <c r="K195" s="33">
        <v>1054</v>
      </c>
      <c r="L195" s="34" t="s">
        <v>736</v>
      </c>
      <c r="M195" s="33">
        <v>26</v>
      </c>
      <c r="N195" s="33">
        <v>5</v>
      </c>
      <c r="O195" s="33">
        <v>4136</v>
      </c>
    </row>
    <row r="196" spans="1:15" ht="11.25" customHeight="1">
      <c r="A196" s="31" t="s">
        <v>7</v>
      </c>
      <c r="B196" s="32">
        <v>31</v>
      </c>
      <c r="C196" s="32">
        <v>609</v>
      </c>
      <c r="D196" s="31" t="s">
        <v>91</v>
      </c>
      <c r="E196" s="32">
        <v>36</v>
      </c>
      <c r="F196" s="32">
        <v>16</v>
      </c>
      <c r="G196" s="32">
        <v>17929</v>
      </c>
      <c r="H196" s="30">
        <f t="shared" ref="H196:H259" si="3">IF(D196=0,IF(L196=0,0,1),1)</f>
        <v>1</v>
      </c>
      <c r="I196" s="31" t="s">
        <v>126</v>
      </c>
      <c r="J196" s="32">
        <v>78</v>
      </c>
      <c r="K196" s="32">
        <v>360</v>
      </c>
      <c r="L196" s="31" t="s">
        <v>415</v>
      </c>
      <c r="M196" s="32">
        <v>32</v>
      </c>
      <c r="N196" s="32">
        <v>6</v>
      </c>
      <c r="O196" s="32">
        <v>4085</v>
      </c>
    </row>
    <row r="197" spans="1:15" ht="11.25" customHeight="1">
      <c r="A197" s="31" t="s">
        <v>7</v>
      </c>
      <c r="B197" s="32">
        <v>32</v>
      </c>
      <c r="C197" s="32">
        <v>623</v>
      </c>
      <c r="D197" s="31" t="s">
        <v>737</v>
      </c>
      <c r="E197" s="32">
        <v>34</v>
      </c>
      <c r="F197" s="32">
        <v>18</v>
      </c>
      <c r="G197" s="32">
        <v>17913</v>
      </c>
      <c r="H197" s="30">
        <f t="shared" si="3"/>
        <v>1</v>
      </c>
      <c r="I197" s="31" t="s">
        <v>126</v>
      </c>
      <c r="J197" s="32">
        <v>79</v>
      </c>
      <c r="K197" s="32">
        <v>520</v>
      </c>
      <c r="L197" s="31" t="s">
        <v>738</v>
      </c>
      <c r="M197" s="32">
        <v>31</v>
      </c>
      <c r="N197" s="32">
        <v>6</v>
      </c>
      <c r="O197" s="32">
        <v>3985</v>
      </c>
    </row>
    <row r="198" spans="1:15" ht="11.25" customHeight="1">
      <c r="A198" s="31" t="s">
        <v>7</v>
      </c>
      <c r="B198" s="32">
        <v>33</v>
      </c>
      <c r="C198" s="32">
        <v>371</v>
      </c>
      <c r="D198" s="31" t="s">
        <v>140</v>
      </c>
      <c r="E198" s="32">
        <v>39</v>
      </c>
      <c r="F198" s="32">
        <v>16</v>
      </c>
      <c r="G198" s="32">
        <v>17882</v>
      </c>
      <c r="H198" s="30">
        <f t="shared" si="3"/>
        <v>1</v>
      </c>
      <c r="I198" s="31" t="s">
        <v>126</v>
      </c>
      <c r="J198" s="32">
        <v>80</v>
      </c>
      <c r="K198" s="32">
        <v>1605</v>
      </c>
      <c r="L198" s="31" t="s">
        <v>739</v>
      </c>
      <c r="M198" s="32">
        <v>21</v>
      </c>
      <c r="N198" s="32">
        <v>5</v>
      </c>
      <c r="O198" s="32">
        <v>3900</v>
      </c>
    </row>
    <row r="199" spans="1:15" ht="11.25" customHeight="1">
      <c r="A199" s="31" t="s">
        <v>7</v>
      </c>
      <c r="B199" s="32">
        <v>34</v>
      </c>
      <c r="C199" s="32">
        <v>163</v>
      </c>
      <c r="D199" s="31" t="s">
        <v>740</v>
      </c>
      <c r="E199" s="32">
        <v>38</v>
      </c>
      <c r="F199" s="32">
        <v>18</v>
      </c>
      <c r="G199" s="32">
        <v>17731</v>
      </c>
      <c r="H199" s="30">
        <f t="shared" si="3"/>
        <v>1</v>
      </c>
      <c r="I199" s="31" t="s">
        <v>126</v>
      </c>
      <c r="J199" s="32">
        <v>81</v>
      </c>
      <c r="K199" s="32">
        <v>1046</v>
      </c>
      <c r="L199" s="31" t="s">
        <v>741</v>
      </c>
      <c r="M199" s="32">
        <v>27</v>
      </c>
      <c r="N199" s="32">
        <v>5</v>
      </c>
      <c r="O199" s="32">
        <v>3863</v>
      </c>
    </row>
    <row r="200" spans="1:15" ht="11.25" customHeight="1">
      <c r="A200" s="31" t="s">
        <v>7</v>
      </c>
      <c r="B200" s="32">
        <v>35</v>
      </c>
      <c r="C200" s="32">
        <v>303</v>
      </c>
      <c r="D200" s="31" t="s">
        <v>158</v>
      </c>
      <c r="E200" s="32">
        <v>30</v>
      </c>
      <c r="F200" s="32">
        <v>15</v>
      </c>
      <c r="G200" s="32">
        <v>17462</v>
      </c>
      <c r="H200" s="30">
        <f t="shared" si="3"/>
        <v>1</v>
      </c>
      <c r="I200" s="31" t="s">
        <v>126</v>
      </c>
      <c r="J200" s="32">
        <v>82</v>
      </c>
      <c r="K200" s="32">
        <v>236</v>
      </c>
      <c r="L200" s="31" t="s">
        <v>742</v>
      </c>
      <c r="M200" s="32">
        <v>30</v>
      </c>
      <c r="N200" s="32">
        <v>5</v>
      </c>
      <c r="O200" s="32">
        <v>3744</v>
      </c>
    </row>
    <row r="201" spans="1:15" ht="11.25" customHeight="1">
      <c r="A201" s="31" t="s">
        <v>7</v>
      </c>
      <c r="B201" s="32">
        <v>36</v>
      </c>
      <c r="C201" s="32">
        <v>561</v>
      </c>
      <c r="D201" s="31" t="s">
        <v>229</v>
      </c>
      <c r="E201" s="32">
        <v>39</v>
      </c>
      <c r="F201" s="32">
        <v>17</v>
      </c>
      <c r="G201" s="32">
        <v>17330</v>
      </c>
      <c r="H201" s="30">
        <f t="shared" si="3"/>
        <v>1</v>
      </c>
      <c r="I201" s="31" t="s">
        <v>126</v>
      </c>
      <c r="J201" s="32">
        <v>83</v>
      </c>
      <c r="K201" s="32">
        <v>1993</v>
      </c>
      <c r="L201" s="31" t="s">
        <v>422</v>
      </c>
      <c r="M201" s="32">
        <v>27</v>
      </c>
      <c r="N201" s="32">
        <v>5</v>
      </c>
      <c r="O201" s="32">
        <v>3739</v>
      </c>
    </row>
    <row r="202" spans="1:15" ht="11.25" customHeight="1">
      <c r="A202" s="31" t="s">
        <v>7</v>
      </c>
      <c r="B202" s="32">
        <v>37</v>
      </c>
      <c r="C202" s="32">
        <v>753</v>
      </c>
      <c r="D202" s="31" t="s">
        <v>199</v>
      </c>
      <c r="E202" s="32">
        <v>32</v>
      </c>
      <c r="F202" s="32">
        <v>16</v>
      </c>
      <c r="G202" s="32">
        <v>17322</v>
      </c>
      <c r="H202" s="30">
        <f t="shared" si="3"/>
        <v>1</v>
      </c>
      <c r="I202" s="31" t="s">
        <v>126</v>
      </c>
      <c r="J202" s="32">
        <v>84</v>
      </c>
      <c r="K202" s="32">
        <v>1489</v>
      </c>
      <c r="L202" s="31" t="s">
        <v>743</v>
      </c>
      <c r="M202" s="32">
        <v>23</v>
      </c>
      <c r="N202" s="32">
        <v>5</v>
      </c>
      <c r="O202" s="32">
        <v>3726</v>
      </c>
    </row>
    <row r="203" spans="1:15" ht="11.25" customHeight="1">
      <c r="A203" s="31" t="s">
        <v>7</v>
      </c>
      <c r="B203" s="32">
        <v>38</v>
      </c>
      <c r="C203" s="32">
        <v>97</v>
      </c>
      <c r="D203" s="31" t="s">
        <v>744</v>
      </c>
      <c r="E203" s="32">
        <v>30</v>
      </c>
      <c r="F203" s="32">
        <v>17</v>
      </c>
      <c r="G203" s="32">
        <v>16807</v>
      </c>
      <c r="H203" s="30">
        <f t="shared" si="3"/>
        <v>1</v>
      </c>
      <c r="I203" s="31" t="s">
        <v>126</v>
      </c>
      <c r="J203" s="32">
        <v>85</v>
      </c>
      <c r="K203" s="32">
        <v>461</v>
      </c>
      <c r="L203" s="31" t="s">
        <v>745</v>
      </c>
      <c r="M203" s="32">
        <v>24</v>
      </c>
      <c r="N203" s="32">
        <v>5</v>
      </c>
      <c r="O203" s="32">
        <v>3625</v>
      </c>
    </row>
    <row r="204" spans="1:15" ht="11.25" customHeight="1">
      <c r="A204" s="31" t="s">
        <v>7</v>
      </c>
      <c r="B204" s="32">
        <v>39</v>
      </c>
      <c r="C204" s="32">
        <v>232</v>
      </c>
      <c r="D204" s="31" t="s">
        <v>134</v>
      </c>
      <c r="E204" s="32">
        <v>30</v>
      </c>
      <c r="F204" s="32">
        <v>14</v>
      </c>
      <c r="G204" s="32">
        <v>16273</v>
      </c>
      <c r="H204" s="30">
        <f t="shared" si="3"/>
        <v>1</v>
      </c>
      <c r="I204" s="31" t="s">
        <v>126</v>
      </c>
      <c r="J204" s="32">
        <v>86</v>
      </c>
      <c r="K204" s="32">
        <v>566</v>
      </c>
      <c r="L204" s="31" t="s">
        <v>746</v>
      </c>
      <c r="M204" s="32">
        <v>21</v>
      </c>
      <c r="N204" s="32">
        <v>5</v>
      </c>
      <c r="O204" s="32">
        <v>3587</v>
      </c>
    </row>
    <row r="205" spans="1:15" ht="11.25" customHeight="1">
      <c r="A205" s="31" t="s">
        <v>7</v>
      </c>
      <c r="B205" s="32">
        <v>40</v>
      </c>
      <c r="C205" s="32">
        <v>797</v>
      </c>
      <c r="D205" s="31" t="s">
        <v>747</v>
      </c>
      <c r="E205" s="32">
        <v>28</v>
      </c>
      <c r="F205" s="32">
        <v>18</v>
      </c>
      <c r="G205" s="32">
        <v>16166</v>
      </c>
      <c r="H205" s="30">
        <f t="shared" si="3"/>
        <v>1</v>
      </c>
      <c r="I205" s="31" t="s">
        <v>126</v>
      </c>
      <c r="J205" s="32">
        <v>87</v>
      </c>
      <c r="K205" s="32">
        <v>1031</v>
      </c>
      <c r="L205" s="31" t="s">
        <v>748</v>
      </c>
      <c r="M205" s="32">
        <v>20</v>
      </c>
      <c r="N205" s="32">
        <v>5</v>
      </c>
      <c r="O205" s="32">
        <v>3560</v>
      </c>
    </row>
    <row r="206" spans="1:15" ht="11.25" customHeight="1">
      <c r="A206" s="31" t="s">
        <v>7</v>
      </c>
      <c r="B206" s="32">
        <v>41</v>
      </c>
      <c r="C206" s="32">
        <v>2005</v>
      </c>
      <c r="D206" s="31" t="s">
        <v>357</v>
      </c>
      <c r="E206" s="32">
        <v>38</v>
      </c>
      <c r="F206" s="32">
        <v>16</v>
      </c>
      <c r="G206" s="32">
        <v>15964</v>
      </c>
      <c r="H206" s="30">
        <f t="shared" si="3"/>
        <v>1</v>
      </c>
      <c r="I206" s="31" t="s">
        <v>126</v>
      </c>
      <c r="J206" s="32">
        <v>88</v>
      </c>
      <c r="K206" s="32">
        <v>512</v>
      </c>
      <c r="L206" s="31" t="s">
        <v>749</v>
      </c>
      <c r="M206" s="32">
        <v>25</v>
      </c>
      <c r="N206" s="32">
        <v>5</v>
      </c>
      <c r="O206" s="32">
        <v>3559</v>
      </c>
    </row>
    <row r="207" spans="1:15" ht="11.25" customHeight="1">
      <c r="A207" s="31" t="s">
        <v>7</v>
      </c>
      <c r="B207" s="32">
        <v>42</v>
      </c>
      <c r="C207" s="32">
        <v>116</v>
      </c>
      <c r="D207" s="31" t="s">
        <v>750</v>
      </c>
      <c r="E207" s="32">
        <v>33</v>
      </c>
      <c r="F207" s="32">
        <v>14</v>
      </c>
      <c r="G207" s="32">
        <v>15829</v>
      </c>
      <c r="H207" s="30">
        <f t="shared" si="3"/>
        <v>1</v>
      </c>
      <c r="I207" s="31" t="s">
        <v>126</v>
      </c>
      <c r="J207" s="32">
        <v>89</v>
      </c>
      <c r="K207" s="32">
        <v>799</v>
      </c>
      <c r="L207" s="31" t="s">
        <v>751</v>
      </c>
      <c r="M207" s="32">
        <v>27</v>
      </c>
      <c r="N207" s="32">
        <v>5</v>
      </c>
      <c r="O207" s="32">
        <v>3534</v>
      </c>
    </row>
    <row r="208" spans="1:15" ht="11.25" customHeight="1" thickBot="1">
      <c r="A208" s="31" t="s">
        <v>7</v>
      </c>
      <c r="B208" s="32">
        <v>43</v>
      </c>
      <c r="C208" s="32">
        <v>585</v>
      </c>
      <c r="D208" s="31" t="s">
        <v>379</v>
      </c>
      <c r="E208" s="32">
        <v>25</v>
      </c>
      <c r="F208" s="32">
        <v>15</v>
      </c>
      <c r="G208" s="32">
        <v>15825</v>
      </c>
      <c r="H208" s="30">
        <f t="shared" si="3"/>
        <v>1</v>
      </c>
      <c r="I208" s="31" t="s">
        <v>126</v>
      </c>
      <c r="J208" s="32">
        <v>90</v>
      </c>
      <c r="K208" s="32">
        <v>276</v>
      </c>
      <c r="L208" s="31" t="s">
        <v>752</v>
      </c>
      <c r="M208" s="32">
        <v>32</v>
      </c>
      <c r="N208" s="32">
        <v>5</v>
      </c>
      <c r="O208" s="32">
        <v>3527</v>
      </c>
    </row>
    <row r="209" spans="1:15" ht="11.25" customHeight="1">
      <c r="A209" s="31" t="s">
        <v>7</v>
      </c>
      <c r="B209" s="32">
        <v>44</v>
      </c>
      <c r="C209" s="32">
        <v>2001</v>
      </c>
      <c r="D209" s="31" t="s">
        <v>753</v>
      </c>
      <c r="E209" s="32">
        <v>31</v>
      </c>
      <c r="F209" s="32">
        <v>13</v>
      </c>
      <c r="G209" s="32">
        <v>15278</v>
      </c>
      <c r="H209" s="30">
        <f t="shared" si="3"/>
        <v>1</v>
      </c>
      <c r="I209" s="28" t="s">
        <v>76</v>
      </c>
      <c r="J209" s="29">
        <v>1</v>
      </c>
      <c r="K209" s="29">
        <v>26</v>
      </c>
      <c r="L209" s="28" t="s">
        <v>754</v>
      </c>
      <c r="M209" s="29">
        <v>17</v>
      </c>
      <c r="N209" s="29">
        <v>21</v>
      </c>
      <c r="O209" s="29">
        <v>16568</v>
      </c>
    </row>
    <row r="210" spans="1:15" ht="11.25" customHeight="1">
      <c r="A210" s="31" t="s">
        <v>7</v>
      </c>
      <c r="B210" s="32">
        <v>45</v>
      </c>
      <c r="C210" s="32">
        <v>129</v>
      </c>
      <c r="D210" s="31" t="s">
        <v>755</v>
      </c>
      <c r="E210" s="32">
        <v>36</v>
      </c>
      <c r="F210" s="32">
        <v>13</v>
      </c>
      <c r="G210" s="32">
        <v>15126</v>
      </c>
      <c r="H210" s="30">
        <f t="shared" si="3"/>
        <v>1</v>
      </c>
      <c r="I210" s="31" t="s">
        <v>76</v>
      </c>
      <c r="J210" s="32">
        <v>2</v>
      </c>
      <c r="K210" s="32">
        <v>735</v>
      </c>
      <c r="L210" s="31" t="s">
        <v>352</v>
      </c>
      <c r="M210" s="32">
        <v>14</v>
      </c>
      <c r="N210" s="32">
        <v>21</v>
      </c>
      <c r="O210" s="32">
        <v>15854</v>
      </c>
    </row>
    <row r="211" spans="1:15" ht="11.25" customHeight="1">
      <c r="A211" s="31" t="s">
        <v>7</v>
      </c>
      <c r="B211" s="32">
        <v>46</v>
      </c>
      <c r="C211" s="32">
        <v>1337</v>
      </c>
      <c r="D211" s="31" t="s">
        <v>114</v>
      </c>
      <c r="E211" s="32">
        <v>36</v>
      </c>
      <c r="F211" s="32">
        <v>13</v>
      </c>
      <c r="G211" s="32">
        <v>14972</v>
      </c>
      <c r="H211" s="30">
        <f t="shared" si="3"/>
        <v>1</v>
      </c>
      <c r="I211" s="31" t="s">
        <v>76</v>
      </c>
      <c r="J211" s="32">
        <v>3</v>
      </c>
      <c r="K211" s="32">
        <v>306</v>
      </c>
      <c r="L211" s="31" t="s">
        <v>346</v>
      </c>
      <c r="M211" s="32">
        <v>15</v>
      </c>
      <c r="N211" s="32">
        <v>20</v>
      </c>
      <c r="O211" s="32">
        <v>15039</v>
      </c>
    </row>
    <row r="212" spans="1:15" ht="11.25" customHeight="1">
      <c r="A212" s="31" t="s">
        <v>7</v>
      </c>
      <c r="B212" s="32">
        <v>47</v>
      </c>
      <c r="C212" s="32">
        <v>1121</v>
      </c>
      <c r="D212" s="31" t="s">
        <v>756</v>
      </c>
      <c r="E212" s="32">
        <v>38</v>
      </c>
      <c r="F212" s="32">
        <v>12</v>
      </c>
      <c r="G212" s="32">
        <v>14310</v>
      </c>
      <c r="H212" s="30">
        <f t="shared" si="3"/>
        <v>1</v>
      </c>
      <c r="I212" s="31" t="s">
        <v>76</v>
      </c>
      <c r="J212" s="32">
        <v>4</v>
      </c>
      <c r="K212" s="32">
        <v>460</v>
      </c>
      <c r="L212" s="31" t="s">
        <v>220</v>
      </c>
      <c r="M212" s="32">
        <v>14</v>
      </c>
      <c r="N212" s="32">
        <v>17</v>
      </c>
      <c r="O212" s="32">
        <v>14650</v>
      </c>
    </row>
    <row r="213" spans="1:15" ht="11.25" customHeight="1">
      <c r="A213" s="31" t="s">
        <v>7</v>
      </c>
      <c r="B213" s="32">
        <v>48</v>
      </c>
      <c r="C213" s="32">
        <v>290</v>
      </c>
      <c r="D213" s="31" t="s">
        <v>34</v>
      </c>
      <c r="E213" s="32">
        <v>26</v>
      </c>
      <c r="F213" s="32">
        <v>12</v>
      </c>
      <c r="G213" s="32">
        <v>14020</v>
      </c>
      <c r="H213" s="30">
        <f t="shared" si="3"/>
        <v>1</v>
      </c>
      <c r="I213" s="31" t="s">
        <v>76</v>
      </c>
      <c r="J213" s="32">
        <v>5</v>
      </c>
      <c r="K213" s="32">
        <v>903</v>
      </c>
      <c r="L213" s="31" t="s">
        <v>757</v>
      </c>
      <c r="M213" s="32">
        <v>16</v>
      </c>
      <c r="N213" s="32">
        <v>16</v>
      </c>
      <c r="O213" s="32">
        <v>14511</v>
      </c>
    </row>
    <row r="214" spans="1:15" ht="11.25" customHeight="1">
      <c r="A214" s="31" t="s">
        <v>7</v>
      </c>
      <c r="B214" s="32">
        <v>49</v>
      </c>
      <c r="C214" s="32">
        <v>464</v>
      </c>
      <c r="D214" s="31" t="s">
        <v>758</v>
      </c>
      <c r="E214" s="32">
        <v>35</v>
      </c>
      <c r="F214" s="32">
        <v>14</v>
      </c>
      <c r="G214" s="32">
        <v>13989</v>
      </c>
      <c r="H214" s="30">
        <f t="shared" si="3"/>
        <v>1</v>
      </c>
      <c r="I214" s="31" t="s">
        <v>76</v>
      </c>
      <c r="J214" s="32">
        <v>6</v>
      </c>
      <c r="K214" s="32">
        <v>65</v>
      </c>
      <c r="L214" s="31" t="s">
        <v>266</v>
      </c>
      <c r="M214" s="32">
        <v>17</v>
      </c>
      <c r="N214" s="32">
        <v>16</v>
      </c>
      <c r="O214" s="32">
        <v>14366</v>
      </c>
    </row>
    <row r="215" spans="1:15" ht="11.25" customHeight="1">
      <c r="A215" s="31" t="s">
        <v>7</v>
      </c>
      <c r="B215" s="32">
        <v>50</v>
      </c>
      <c r="C215" s="32">
        <v>1050</v>
      </c>
      <c r="D215" s="31" t="s">
        <v>289</v>
      </c>
      <c r="E215" s="32">
        <v>34</v>
      </c>
      <c r="F215" s="32">
        <v>13</v>
      </c>
      <c r="G215" s="32">
        <v>13520</v>
      </c>
      <c r="H215" s="30">
        <f t="shared" si="3"/>
        <v>1</v>
      </c>
      <c r="I215" s="31" t="s">
        <v>76</v>
      </c>
      <c r="J215" s="32">
        <v>7</v>
      </c>
      <c r="K215" s="32">
        <v>534</v>
      </c>
      <c r="L215" s="31" t="s">
        <v>165</v>
      </c>
      <c r="M215" s="32">
        <v>15</v>
      </c>
      <c r="N215" s="32">
        <v>15</v>
      </c>
      <c r="O215" s="32">
        <v>13946</v>
      </c>
    </row>
    <row r="216" spans="1:15" ht="11.25" customHeight="1">
      <c r="A216" s="31" t="s">
        <v>7</v>
      </c>
      <c r="B216" s="32">
        <v>51</v>
      </c>
      <c r="C216" s="32">
        <v>2010</v>
      </c>
      <c r="D216" s="31" t="s">
        <v>759</v>
      </c>
      <c r="E216" s="32">
        <v>37</v>
      </c>
      <c r="F216" s="32">
        <v>12</v>
      </c>
      <c r="G216" s="32">
        <v>13345</v>
      </c>
      <c r="H216" s="30">
        <f t="shared" si="3"/>
        <v>1</v>
      </c>
      <c r="I216" s="31" t="s">
        <v>76</v>
      </c>
      <c r="J216" s="32">
        <v>8</v>
      </c>
      <c r="K216" s="32">
        <v>347</v>
      </c>
      <c r="L216" s="31" t="s">
        <v>760</v>
      </c>
      <c r="M216" s="32">
        <v>14</v>
      </c>
      <c r="N216" s="32">
        <v>17</v>
      </c>
      <c r="O216" s="32">
        <v>12544</v>
      </c>
    </row>
    <row r="217" spans="1:15" ht="11.25" customHeight="1">
      <c r="A217" s="31" t="s">
        <v>7</v>
      </c>
      <c r="B217" s="32">
        <v>52</v>
      </c>
      <c r="C217" s="32">
        <v>574</v>
      </c>
      <c r="D217" s="31" t="s">
        <v>311</v>
      </c>
      <c r="E217" s="32">
        <v>30</v>
      </c>
      <c r="F217" s="32">
        <v>14</v>
      </c>
      <c r="G217" s="32">
        <v>13208</v>
      </c>
      <c r="H217" s="30">
        <f t="shared" si="3"/>
        <v>1</v>
      </c>
      <c r="I217" s="31" t="s">
        <v>76</v>
      </c>
      <c r="J217" s="32">
        <v>9</v>
      </c>
      <c r="K217" s="32">
        <v>511</v>
      </c>
      <c r="L217" s="31" t="s">
        <v>218</v>
      </c>
      <c r="M217" s="32">
        <v>15</v>
      </c>
      <c r="N217" s="32">
        <v>14</v>
      </c>
      <c r="O217" s="32">
        <v>12160</v>
      </c>
    </row>
    <row r="218" spans="1:15" ht="11.25" customHeight="1">
      <c r="A218" s="31" t="s">
        <v>7</v>
      </c>
      <c r="B218" s="32">
        <v>53</v>
      </c>
      <c r="C218" s="32">
        <v>1007</v>
      </c>
      <c r="D218" s="31" t="s">
        <v>219</v>
      </c>
      <c r="E218" s="32">
        <v>35</v>
      </c>
      <c r="F218" s="32">
        <v>12</v>
      </c>
      <c r="G218" s="32">
        <v>13091</v>
      </c>
      <c r="H218" s="30">
        <f t="shared" si="3"/>
        <v>1</v>
      </c>
      <c r="I218" s="31" t="s">
        <v>76</v>
      </c>
      <c r="J218" s="32">
        <v>10</v>
      </c>
      <c r="K218" s="32">
        <v>944</v>
      </c>
      <c r="L218" s="31" t="s">
        <v>246</v>
      </c>
      <c r="M218" s="32">
        <v>18</v>
      </c>
      <c r="N218" s="32">
        <v>13</v>
      </c>
      <c r="O218" s="32">
        <v>11336</v>
      </c>
    </row>
    <row r="219" spans="1:15" ht="11.25" customHeight="1">
      <c r="A219" s="31" t="s">
        <v>7</v>
      </c>
      <c r="B219" s="32">
        <v>54</v>
      </c>
      <c r="C219" s="32">
        <v>365</v>
      </c>
      <c r="D219" s="31" t="s">
        <v>761</v>
      </c>
      <c r="E219" s="32">
        <v>39</v>
      </c>
      <c r="F219" s="32">
        <v>13</v>
      </c>
      <c r="G219" s="32">
        <v>12997</v>
      </c>
      <c r="H219" s="30">
        <f t="shared" si="3"/>
        <v>1</v>
      </c>
      <c r="I219" s="31" t="s">
        <v>76</v>
      </c>
      <c r="J219" s="32">
        <v>11</v>
      </c>
      <c r="K219" s="32">
        <v>1352</v>
      </c>
      <c r="L219" s="31" t="s">
        <v>202</v>
      </c>
      <c r="M219" s="32">
        <v>17</v>
      </c>
      <c r="N219" s="32">
        <v>12</v>
      </c>
      <c r="O219" s="32">
        <v>10770</v>
      </c>
    </row>
    <row r="220" spans="1:15" ht="11.25" customHeight="1">
      <c r="A220" s="31" t="s">
        <v>7</v>
      </c>
      <c r="B220" s="32">
        <v>55</v>
      </c>
      <c r="C220" s="32">
        <v>636</v>
      </c>
      <c r="D220" s="31" t="s">
        <v>762</v>
      </c>
      <c r="E220" s="32">
        <v>35</v>
      </c>
      <c r="F220" s="32">
        <v>11</v>
      </c>
      <c r="G220" s="32">
        <v>12984</v>
      </c>
      <c r="H220" s="30">
        <f t="shared" si="3"/>
        <v>1</v>
      </c>
      <c r="I220" s="31" t="s">
        <v>76</v>
      </c>
      <c r="J220" s="32">
        <v>12</v>
      </c>
      <c r="K220" s="32">
        <v>60</v>
      </c>
      <c r="L220" s="31" t="s">
        <v>75</v>
      </c>
      <c r="M220" s="32">
        <v>15</v>
      </c>
      <c r="N220" s="32">
        <v>11</v>
      </c>
      <c r="O220" s="32">
        <v>10703</v>
      </c>
    </row>
    <row r="221" spans="1:15" ht="11.25" customHeight="1">
      <c r="A221" s="31" t="s">
        <v>7</v>
      </c>
      <c r="B221" s="32">
        <v>56</v>
      </c>
      <c r="C221" s="32">
        <v>610</v>
      </c>
      <c r="D221" s="31" t="s">
        <v>763</v>
      </c>
      <c r="E221" s="32">
        <v>37</v>
      </c>
      <c r="F221" s="32">
        <v>12</v>
      </c>
      <c r="G221" s="32">
        <v>12940</v>
      </c>
      <c r="H221" s="30">
        <f t="shared" si="3"/>
        <v>1</v>
      </c>
      <c r="I221" s="31" t="s">
        <v>76</v>
      </c>
      <c r="J221" s="32">
        <v>13</v>
      </c>
      <c r="K221" s="32">
        <v>1485</v>
      </c>
      <c r="L221" s="31" t="s">
        <v>238</v>
      </c>
      <c r="M221" s="32">
        <v>15</v>
      </c>
      <c r="N221" s="32">
        <v>11</v>
      </c>
      <c r="O221" s="32">
        <v>9654</v>
      </c>
    </row>
    <row r="222" spans="1:15" ht="11.25" customHeight="1">
      <c r="A222" s="31" t="s">
        <v>7</v>
      </c>
      <c r="B222" s="32">
        <v>57</v>
      </c>
      <c r="C222" s="32">
        <v>410</v>
      </c>
      <c r="D222" s="31" t="s">
        <v>269</v>
      </c>
      <c r="E222" s="32">
        <v>30</v>
      </c>
      <c r="F222" s="32">
        <v>12</v>
      </c>
      <c r="G222" s="32">
        <v>12648</v>
      </c>
      <c r="H222" s="30">
        <f t="shared" si="3"/>
        <v>1</v>
      </c>
      <c r="I222" s="31" t="s">
        <v>76</v>
      </c>
      <c r="J222" s="32">
        <v>14</v>
      </c>
      <c r="K222" s="32">
        <v>1445</v>
      </c>
      <c r="L222" s="31" t="s">
        <v>764</v>
      </c>
      <c r="M222" s="32">
        <v>17</v>
      </c>
      <c r="N222" s="32">
        <v>11</v>
      </c>
      <c r="O222" s="32">
        <v>9478</v>
      </c>
    </row>
    <row r="223" spans="1:15" ht="11.25" customHeight="1">
      <c r="A223" s="31" t="s">
        <v>7</v>
      </c>
      <c r="B223" s="32">
        <v>58</v>
      </c>
      <c r="C223" s="32">
        <v>420</v>
      </c>
      <c r="D223" s="31" t="s">
        <v>765</v>
      </c>
      <c r="E223" s="32">
        <v>25</v>
      </c>
      <c r="F223" s="32">
        <v>12</v>
      </c>
      <c r="G223" s="32">
        <v>12416</v>
      </c>
      <c r="H223" s="30">
        <f t="shared" si="3"/>
        <v>1</v>
      </c>
      <c r="I223" s="31" t="s">
        <v>76</v>
      </c>
      <c r="J223" s="32">
        <v>15</v>
      </c>
      <c r="K223" s="32">
        <v>43</v>
      </c>
      <c r="L223" s="31" t="s">
        <v>766</v>
      </c>
      <c r="M223" s="32">
        <v>18</v>
      </c>
      <c r="N223" s="32">
        <v>10</v>
      </c>
      <c r="O223" s="32">
        <v>8825</v>
      </c>
    </row>
    <row r="224" spans="1:15" ht="11.25" customHeight="1">
      <c r="A224" s="31" t="s">
        <v>7</v>
      </c>
      <c r="B224" s="32">
        <v>59</v>
      </c>
      <c r="C224" s="32">
        <v>403</v>
      </c>
      <c r="D224" s="31" t="s">
        <v>81</v>
      </c>
      <c r="E224" s="32">
        <v>29</v>
      </c>
      <c r="F224" s="32">
        <v>11</v>
      </c>
      <c r="G224" s="32">
        <v>12413</v>
      </c>
      <c r="H224" s="30">
        <f t="shared" si="3"/>
        <v>1</v>
      </c>
      <c r="I224" s="31" t="s">
        <v>76</v>
      </c>
      <c r="J224" s="32">
        <v>16</v>
      </c>
      <c r="K224" s="32">
        <v>304</v>
      </c>
      <c r="L224" s="31" t="s">
        <v>767</v>
      </c>
      <c r="M224" s="32">
        <v>19</v>
      </c>
      <c r="N224" s="32">
        <v>12</v>
      </c>
      <c r="O224" s="32">
        <v>8531</v>
      </c>
    </row>
    <row r="225" spans="1:15" ht="11.25" customHeight="1">
      <c r="A225" s="31" t="s">
        <v>7</v>
      </c>
      <c r="B225" s="32">
        <v>60</v>
      </c>
      <c r="C225" s="32">
        <v>46</v>
      </c>
      <c r="D225" s="31" t="s">
        <v>118</v>
      </c>
      <c r="E225" s="32">
        <v>28</v>
      </c>
      <c r="F225" s="32">
        <v>11</v>
      </c>
      <c r="G225" s="32">
        <v>12402</v>
      </c>
      <c r="H225" s="30">
        <f t="shared" si="3"/>
        <v>1</v>
      </c>
      <c r="I225" s="31" t="s">
        <v>76</v>
      </c>
      <c r="J225" s="32">
        <v>17</v>
      </c>
      <c r="K225" s="32">
        <v>242</v>
      </c>
      <c r="L225" s="31" t="s">
        <v>768</v>
      </c>
      <c r="M225" s="32">
        <v>15</v>
      </c>
      <c r="N225" s="32">
        <v>9</v>
      </c>
      <c r="O225" s="32">
        <v>7039</v>
      </c>
    </row>
    <row r="226" spans="1:15" ht="11.25" customHeight="1">
      <c r="A226" s="31" t="s">
        <v>7</v>
      </c>
      <c r="B226" s="32">
        <v>61</v>
      </c>
      <c r="C226" s="32">
        <v>943</v>
      </c>
      <c r="D226" s="31" t="s">
        <v>769</v>
      </c>
      <c r="E226" s="32">
        <v>23</v>
      </c>
      <c r="F226" s="32">
        <v>10</v>
      </c>
      <c r="G226" s="32">
        <v>11939</v>
      </c>
      <c r="H226" s="30">
        <f t="shared" si="3"/>
        <v>1</v>
      </c>
      <c r="I226" s="31" t="s">
        <v>76</v>
      </c>
      <c r="J226" s="32">
        <v>18</v>
      </c>
      <c r="K226" s="32">
        <v>422</v>
      </c>
      <c r="L226" s="31" t="s">
        <v>770</v>
      </c>
      <c r="M226" s="32">
        <v>19</v>
      </c>
      <c r="N226" s="32">
        <v>10</v>
      </c>
      <c r="O226" s="32">
        <v>6974</v>
      </c>
    </row>
    <row r="227" spans="1:15" ht="11.25" customHeight="1">
      <c r="A227" s="31" t="s">
        <v>7</v>
      </c>
      <c r="B227" s="32">
        <v>62</v>
      </c>
      <c r="C227" s="32">
        <v>997</v>
      </c>
      <c r="D227" s="31" t="s">
        <v>771</v>
      </c>
      <c r="E227" s="32">
        <v>29</v>
      </c>
      <c r="F227" s="32">
        <v>10</v>
      </c>
      <c r="G227" s="32">
        <v>11901</v>
      </c>
      <c r="H227" s="30">
        <f t="shared" si="3"/>
        <v>1</v>
      </c>
      <c r="I227" s="31" t="s">
        <v>76</v>
      </c>
      <c r="J227" s="32">
        <v>19</v>
      </c>
      <c r="K227" s="32">
        <v>495</v>
      </c>
      <c r="L227" s="31" t="s">
        <v>772</v>
      </c>
      <c r="M227" s="32">
        <v>11</v>
      </c>
      <c r="N227" s="32">
        <v>8</v>
      </c>
      <c r="O227" s="32">
        <v>6530</v>
      </c>
    </row>
    <row r="228" spans="1:15" ht="11.25" customHeight="1">
      <c r="A228" s="31" t="s">
        <v>7</v>
      </c>
      <c r="B228" s="32">
        <v>63</v>
      </c>
      <c r="C228" s="32">
        <v>824</v>
      </c>
      <c r="D228" s="31" t="s">
        <v>773</v>
      </c>
      <c r="E228" s="32">
        <v>38</v>
      </c>
      <c r="F228" s="32">
        <v>11</v>
      </c>
      <c r="G228" s="32">
        <v>11746</v>
      </c>
      <c r="H228" s="30">
        <f t="shared" si="3"/>
        <v>1</v>
      </c>
      <c r="I228" s="31" t="s">
        <v>76</v>
      </c>
      <c r="J228" s="32">
        <v>20</v>
      </c>
      <c r="K228" s="32">
        <v>1325</v>
      </c>
      <c r="L228" s="31" t="s">
        <v>774</v>
      </c>
      <c r="M228" s="32">
        <v>13</v>
      </c>
      <c r="N228" s="32">
        <v>8</v>
      </c>
      <c r="O228" s="32">
        <v>6159</v>
      </c>
    </row>
    <row r="229" spans="1:15" ht="11.25" customHeight="1">
      <c r="A229" s="31" t="s">
        <v>7</v>
      </c>
      <c r="B229" s="32">
        <v>64</v>
      </c>
      <c r="C229" s="32">
        <v>2004</v>
      </c>
      <c r="D229" s="31" t="s">
        <v>775</v>
      </c>
      <c r="E229" s="32">
        <v>39</v>
      </c>
      <c r="F229" s="32">
        <v>11</v>
      </c>
      <c r="G229" s="32">
        <v>11595</v>
      </c>
      <c r="H229" s="30">
        <f t="shared" si="3"/>
        <v>1</v>
      </c>
      <c r="I229" s="31" t="s">
        <v>76</v>
      </c>
      <c r="J229" s="32">
        <v>21</v>
      </c>
      <c r="K229" s="32">
        <v>1104</v>
      </c>
      <c r="L229" s="31" t="s">
        <v>776</v>
      </c>
      <c r="M229" s="32">
        <v>13</v>
      </c>
      <c r="N229" s="32">
        <v>8</v>
      </c>
      <c r="O229" s="32">
        <v>6044</v>
      </c>
    </row>
    <row r="230" spans="1:15" ht="11.25" customHeight="1">
      <c r="A230" s="31" t="s">
        <v>7</v>
      </c>
      <c r="B230" s="32">
        <v>65</v>
      </c>
      <c r="C230" s="32">
        <v>503</v>
      </c>
      <c r="D230" s="31" t="s">
        <v>777</v>
      </c>
      <c r="E230" s="32">
        <v>34</v>
      </c>
      <c r="F230" s="32">
        <v>11</v>
      </c>
      <c r="G230" s="32">
        <v>11389</v>
      </c>
      <c r="H230" s="30">
        <f t="shared" si="3"/>
        <v>1</v>
      </c>
      <c r="I230" s="31" t="s">
        <v>76</v>
      </c>
      <c r="J230" s="32">
        <v>22</v>
      </c>
      <c r="K230" s="32">
        <v>597</v>
      </c>
      <c r="L230" s="31" t="s">
        <v>778</v>
      </c>
      <c r="M230" s="32">
        <v>17</v>
      </c>
      <c r="N230" s="32">
        <v>7</v>
      </c>
      <c r="O230" s="32">
        <v>5793</v>
      </c>
    </row>
    <row r="231" spans="1:15" ht="11.25" customHeight="1">
      <c r="A231" s="31" t="s">
        <v>7</v>
      </c>
      <c r="B231" s="32">
        <v>66</v>
      </c>
      <c r="C231" s="32">
        <v>142</v>
      </c>
      <c r="D231" s="31" t="s">
        <v>779</v>
      </c>
      <c r="E231" s="32">
        <v>24</v>
      </c>
      <c r="F231" s="32">
        <v>10</v>
      </c>
      <c r="G231" s="32">
        <v>11199</v>
      </c>
      <c r="H231" s="30">
        <f t="shared" si="3"/>
        <v>1</v>
      </c>
      <c r="I231" s="31" t="s">
        <v>76</v>
      </c>
      <c r="J231" s="32">
        <v>23</v>
      </c>
      <c r="K231" s="32">
        <v>1361</v>
      </c>
      <c r="L231" s="31" t="s">
        <v>780</v>
      </c>
      <c r="M231" s="32">
        <v>14</v>
      </c>
      <c r="N231" s="32">
        <v>7</v>
      </c>
      <c r="O231" s="32">
        <v>5400</v>
      </c>
    </row>
    <row r="232" spans="1:15" ht="11.25" customHeight="1">
      <c r="A232" s="31" t="s">
        <v>7</v>
      </c>
      <c r="B232" s="32">
        <v>67</v>
      </c>
      <c r="C232" s="32">
        <v>1512</v>
      </c>
      <c r="D232" s="31" t="s">
        <v>781</v>
      </c>
      <c r="E232" s="32">
        <v>23</v>
      </c>
      <c r="F232" s="32">
        <v>12</v>
      </c>
      <c r="G232" s="32">
        <v>11122</v>
      </c>
      <c r="H232" s="30">
        <f t="shared" si="3"/>
        <v>1</v>
      </c>
      <c r="I232" s="31" t="s">
        <v>76</v>
      </c>
      <c r="J232" s="32">
        <v>24</v>
      </c>
      <c r="K232" s="32">
        <v>611</v>
      </c>
      <c r="L232" s="31" t="s">
        <v>782</v>
      </c>
      <c r="M232" s="32">
        <v>13</v>
      </c>
      <c r="N232" s="32">
        <v>7</v>
      </c>
      <c r="O232" s="32">
        <v>5340</v>
      </c>
    </row>
    <row r="233" spans="1:15" ht="11.25" customHeight="1">
      <c r="A233" s="31" t="s">
        <v>7</v>
      </c>
      <c r="B233" s="32">
        <v>68</v>
      </c>
      <c r="C233" s="32">
        <v>1036</v>
      </c>
      <c r="D233" s="31" t="s">
        <v>412</v>
      </c>
      <c r="E233" s="32">
        <v>36</v>
      </c>
      <c r="F233" s="32">
        <v>12</v>
      </c>
      <c r="G233" s="32">
        <v>10918</v>
      </c>
      <c r="H233" s="30">
        <f t="shared" si="3"/>
        <v>1</v>
      </c>
      <c r="I233" s="31" t="s">
        <v>76</v>
      </c>
      <c r="J233" s="32">
        <v>25</v>
      </c>
      <c r="K233" s="32">
        <v>350</v>
      </c>
      <c r="L233" s="31" t="s">
        <v>783</v>
      </c>
      <c r="M233" s="32">
        <v>16</v>
      </c>
      <c r="N233" s="32">
        <v>6</v>
      </c>
      <c r="O233" s="32">
        <v>5111</v>
      </c>
    </row>
    <row r="234" spans="1:15" ht="11.25" customHeight="1">
      <c r="A234" s="31" t="s">
        <v>7</v>
      </c>
      <c r="B234" s="32">
        <v>69</v>
      </c>
      <c r="C234" s="32">
        <v>316</v>
      </c>
      <c r="D234" s="31" t="s">
        <v>784</v>
      </c>
      <c r="E234" s="32">
        <v>29</v>
      </c>
      <c r="F234" s="32">
        <v>9</v>
      </c>
      <c r="G234" s="32">
        <v>10760</v>
      </c>
      <c r="H234" s="30">
        <f t="shared" si="3"/>
        <v>1</v>
      </c>
      <c r="I234" s="31" t="s">
        <v>76</v>
      </c>
      <c r="J234" s="32">
        <v>26</v>
      </c>
      <c r="K234" s="32">
        <v>30</v>
      </c>
      <c r="L234" s="31" t="s">
        <v>785</v>
      </c>
      <c r="M234" s="32">
        <v>11</v>
      </c>
      <c r="N234" s="32">
        <v>6</v>
      </c>
      <c r="O234" s="32">
        <v>4711</v>
      </c>
    </row>
    <row r="235" spans="1:15" ht="11.25" customHeight="1">
      <c r="A235" s="31" t="s">
        <v>7</v>
      </c>
      <c r="B235" s="32">
        <v>70</v>
      </c>
      <c r="C235" s="32">
        <v>25</v>
      </c>
      <c r="D235" s="31" t="s">
        <v>786</v>
      </c>
      <c r="E235" s="32">
        <v>26</v>
      </c>
      <c r="F235" s="32">
        <v>9</v>
      </c>
      <c r="G235" s="32">
        <v>10618</v>
      </c>
      <c r="H235" s="30">
        <f t="shared" si="3"/>
        <v>1</v>
      </c>
      <c r="I235" s="31" t="s">
        <v>76</v>
      </c>
      <c r="J235" s="32">
        <v>27</v>
      </c>
      <c r="K235" s="32">
        <v>744</v>
      </c>
      <c r="L235" s="31" t="s">
        <v>787</v>
      </c>
      <c r="M235" s="32">
        <v>16</v>
      </c>
      <c r="N235" s="32">
        <v>6</v>
      </c>
      <c r="O235" s="32">
        <v>4711</v>
      </c>
    </row>
    <row r="236" spans="1:15" ht="11.25" customHeight="1">
      <c r="A236" s="31" t="s">
        <v>7</v>
      </c>
      <c r="B236" s="32">
        <v>71</v>
      </c>
      <c r="C236" s="32">
        <v>1012</v>
      </c>
      <c r="D236" s="31" t="s">
        <v>788</v>
      </c>
      <c r="E236" s="32">
        <v>28</v>
      </c>
      <c r="F236" s="32">
        <v>11</v>
      </c>
      <c r="G236" s="32">
        <v>10573</v>
      </c>
      <c r="H236" s="30">
        <f t="shared" si="3"/>
        <v>1</v>
      </c>
      <c r="I236" s="31" t="s">
        <v>76</v>
      </c>
      <c r="J236" s="32">
        <v>28</v>
      </c>
      <c r="K236" s="32">
        <v>1391</v>
      </c>
      <c r="L236" s="31" t="s">
        <v>789</v>
      </c>
      <c r="M236" s="32">
        <v>19</v>
      </c>
      <c r="N236" s="32">
        <v>6</v>
      </c>
      <c r="O236" s="32">
        <v>4644</v>
      </c>
    </row>
    <row r="237" spans="1:15" ht="11.25" customHeight="1">
      <c r="A237" s="31" t="s">
        <v>7</v>
      </c>
      <c r="B237" s="32">
        <v>72</v>
      </c>
      <c r="C237" s="33">
        <v>492</v>
      </c>
      <c r="D237" s="34" t="s">
        <v>790</v>
      </c>
      <c r="E237" s="33">
        <v>34</v>
      </c>
      <c r="F237" s="33">
        <v>9</v>
      </c>
      <c r="G237" s="33">
        <v>10401</v>
      </c>
      <c r="H237" s="30">
        <f t="shared" si="3"/>
        <v>1</v>
      </c>
      <c r="I237" s="31" t="s">
        <v>76</v>
      </c>
      <c r="J237" s="32">
        <v>29</v>
      </c>
      <c r="K237" s="32">
        <v>967</v>
      </c>
      <c r="L237" s="31" t="s">
        <v>791</v>
      </c>
      <c r="M237" s="32">
        <v>15</v>
      </c>
      <c r="N237" s="32">
        <v>5</v>
      </c>
      <c r="O237" s="32">
        <v>4591</v>
      </c>
    </row>
    <row r="238" spans="1:15" ht="11.25" customHeight="1">
      <c r="A238" s="31" t="s">
        <v>7</v>
      </c>
      <c r="B238" s="32">
        <v>73</v>
      </c>
      <c r="C238" s="32">
        <v>1002</v>
      </c>
      <c r="D238" s="31" t="s">
        <v>792</v>
      </c>
      <c r="E238" s="32">
        <v>38</v>
      </c>
      <c r="F238" s="32">
        <v>9</v>
      </c>
      <c r="G238" s="32">
        <v>10312</v>
      </c>
      <c r="H238" s="30">
        <f t="shared" si="3"/>
        <v>1</v>
      </c>
      <c r="I238" s="31" t="s">
        <v>76</v>
      </c>
      <c r="J238" s="32">
        <v>30</v>
      </c>
      <c r="K238" s="32">
        <v>2192</v>
      </c>
      <c r="L238" s="31" t="s">
        <v>793</v>
      </c>
      <c r="M238" s="32">
        <v>15</v>
      </c>
      <c r="N238" s="32">
        <v>5</v>
      </c>
      <c r="O238" s="32">
        <v>3912</v>
      </c>
    </row>
    <row r="239" spans="1:15" ht="11.25" customHeight="1">
      <c r="A239" s="31" t="s">
        <v>7</v>
      </c>
      <c r="B239" s="32">
        <v>74</v>
      </c>
      <c r="C239" s="32">
        <v>422</v>
      </c>
      <c r="D239" s="31" t="s">
        <v>794</v>
      </c>
      <c r="E239" s="32">
        <v>28</v>
      </c>
      <c r="F239" s="32">
        <v>11</v>
      </c>
      <c r="G239" s="32">
        <v>10109</v>
      </c>
      <c r="H239" s="30">
        <f t="shared" si="3"/>
        <v>1</v>
      </c>
      <c r="I239" s="31" t="s">
        <v>76</v>
      </c>
      <c r="J239" s="32">
        <v>31</v>
      </c>
      <c r="K239" s="33">
        <v>1039</v>
      </c>
      <c r="L239" s="34" t="s">
        <v>795</v>
      </c>
      <c r="M239" s="33">
        <v>14</v>
      </c>
      <c r="N239" s="33">
        <v>5</v>
      </c>
      <c r="O239" s="33">
        <v>3624</v>
      </c>
    </row>
    <row r="240" spans="1:15" ht="11.25" customHeight="1">
      <c r="A240" s="31" t="s">
        <v>7</v>
      </c>
      <c r="B240" s="32">
        <v>75</v>
      </c>
      <c r="C240" s="32">
        <v>855</v>
      </c>
      <c r="D240" s="31" t="s">
        <v>99</v>
      </c>
      <c r="E240" s="32">
        <v>28</v>
      </c>
      <c r="F240" s="32">
        <v>9</v>
      </c>
      <c r="G240" s="32">
        <v>9993</v>
      </c>
      <c r="H240" s="30">
        <f t="shared" si="3"/>
        <v>1</v>
      </c>
      <c r="I240" s="31" t="s">
        <v>76</v>
      </c>
      <c r="J240" s="32">
        <v>32</v>
      </c>
      <c r="K240" s="32">
        <v>652</v>
      </c>
      <c r="L240" s="31" t="s">
        <v>796</v>
      </c>
      <c r="M240" s="32">
        <v>13</v>
      </c>
      <c r="N240" s="32">
        <v>5</v>
      </c>
      <c r="O240" s="32">
        <v>3606</v>
      </c>
    </row>
    <row r="241" spans="1:15" ht="11.25" customHeight="1" thickBot="1">
      <c r="A241" s="31" t="s">
        <v>7</v>
      </c>
      <c r="B241" s="32">
        <v>76</v>
      </c>
      <c r="C241" s="32">
        <v>696</v>
      </c>
      <c r="D241" s="31" t="s">
        <v>797</v>
      </c>
      <c r="E241" s="32">
        <v>38</v>
      </c>
      <c r="F241" s="32">
        <v>10</v>
      </c>
      <c r="G241" s="32">
        <v>9961</v>
      </c>
      <c r="H241" s="30">
        <f t="shared" si="3"/>
        <v>1</v>
      </c>
      <c r="I241" s="31" t="s">
        <v>76</v>
      </c>
      <c r="J241" s="32">
        <v>33</v>
      </c>
      <c r="K241" s="32">
        <v>455</v>
      </c>
      <c r="L241" s="31" t="s">
        <v>798</v>
      </c>
      <c r="M241" s="32">
        <v>17</v>
      </c>
      <c r="N241" s="32">
        <v>5</v>
      </c>
      <c r="O241" s="32">
        <v>3198</v>
      </c>
    </row>
    <row r="242" spans="1:15" ht="11.25" customHeight="1">
      <c r="A242" s="31" t="s">
        <v>7</v>
      </c>
      <c r="B242" s="32">
        <v>77</v>
      </c>
      <c r="C242" s="32">
        <v>1006</v>
      </c>
      <c r="D242" s="31" t="s">
        <v>799</v>
      </c>
      <c r="E242" s="32">
        <v>33</v>
      </c>
      <c r="F242" s="32">
        <v>9</v>
      </c>
      <c r="G242" s="32">
        <v>9951</v>
      </c>
      <c r="H242" s="30">
        <f t="shared" si="3"/>
        <v>1</v>
      </c>
      <c r="I242" s="28" t="s">
        <v>23</v>
      </c>
      <c r="J242" s="29">
        <v>1</v>
      </c>
      <c r="K242" s="29">
        <v>128</v>
      </c>
      <c r="L242" s="28" t="s">
        <v>800</v>
      </c>
      <c r="M242" s="29">
        <v>15</v>
      </c>
      <c r="N242" s="29">
        <v>24</v>
      </c>
      <c r="O242" s="29">
        <v>21651</v>
      </c>
    </row>
    <row r="243" spans="1:15" ht="11.25" customHeight="1">
      <c r="A243" s="31" t="s">
        <v>7</v>
      </c>
      <c r="B243" s="32">
        <v>78</v>
      </c>
      <c r="C243" s="32">
        <v>1167</v>
      </c>
      <c r="D243" s="31" t="s">
        <v>801</v>
      </c>
      <c r="E243" s="32">
        <v>22</v>
      </c>
      <c r="F243" s="32">
        <v>10</v>
      </c>
      <c r="G243" s="32">
        <v>9843</v>
      </c>
      <c r="H243" s="30">
        <f t="shared" si="3"/>
        <v>1</v>
      </c>
      <c r="I243" s="31" t="s">
        <v>23</v>
      </c>
      <c r="J243" s="32">
        <v>2</v>
      </c>
      <c r="K243" s="32">
        <v>1351</v>
      </c>
      <c r="L243" s="31" t="s">
        <v>802</v>
      </c>
      <c r="M243" s="32">
        <v>19</v>
      </c>
      <c r="N243" s="32">
        <v>17</v>
      </c>
      <c r="O243" s="32">
        <v>16339</v>
      </c>
    </row>
    <row r="244" spans="1:15" ht="11.25" customHeight="1">
      <c r="A244" s="31" t="s">
        <v>7</v>
      </c>
      <c r="B244" s="32">
        <v>79</v>
      </c>
      <c r="C244" s="32">
        <v>709</v>
      </c>
      <c r="D244" s="31" t="s">
        <v>367</v>
      </c>
      <c r="E244" s="32">
        <v>27</v>
      </c>
      <c r="F244" s="32">
        <v>10</v>
      </c>
      <c r="G244" s="32">
        <v>9828</v>
      </c>
      <c r="H244" s="30">
        <f t="shared" si="3"/>
        <v>1</v>
      </c>
      <c r="I244" s="31" t="s">
        <v>23</v>
      </c>
      <c r="J244" s="32">
        <v>3</v>
      </c>
      <c r="K244" s="32">
        <v>722</v>
      </c>
      <c r="L244" s="31" t="s">
        <v>803</v>
      </c>
      <c r="M244" s="32">
        <v>12</v>
      </c>
      <c r="N244" s="32">
        <v>17</v>
      </c>
      <c r="O244" s="32">
        <v>16140</v>
      </c>
    </row>
    <row r="245" spans="1:15" ht="11.25" customHeight="1">
      <c r="A245" s="31" t="s">
        <v>7</v>
      </c>
      <c r="B245" s="32">
        <v>80</v>
      </c>
      <c r="C245" s="32">
        <v>244</v>
      </c>
      <c r="D245" s="31" t="s">
        <v>804</v>
      </c>
      <c r="E245" s="32">
        <v>39</v>
      </c>
      <c r="F245" s="32">
        <v>10</v>
      </c>
      <c r="G245" s="32">
        <v>9818</v>
      </c>
      <c r="H245" s="30">
        <f t="shared" si="3"/>
        <v>1</v>
      </c>
      <c r="I245" s="31" t="s">
        <v>23</v>
      </c>
      <c r="J245" s="32">
        <v>4</v>
      </c>
      <c r="K245" s="32">
        <v>115</v>
      </c>
      <c r="L245" s="31" t="s">
        <v>80</v>
      </c>
      <c r="M245" s="32">
        <v>18</v>
      </c>
      <c r="N245" s="32">
        <v>16</v>
      </c>
      <c r="O245" s="32">
        <v>15202</v>
      </c>
    </row>
    <row r="246" spans="1:15" ht="11.25" customHeight="1">
      <c r="A246" s="31" t="s">
        <v>7</v>
      </c>
      <c r="B246" s="32">
        <v>81</v>
      </c>
      <c r="C246" s="32">
        <v>192</v>
      </c>
      <c r="D246" s="31" t="s">
        <v>121</v>
      </c>
      <c r="E246" s="32">
        <v>34</v>
      </c>
      <c r="F246" s="32">
        <v>9</v>
      </c>
      <c r="G246" s="32">
        <v>9722</v>
      </c>
      <c r="H246" s="30">
        <f t="shared" si="3"/>
        <v>1</v>
      </c>
      <c r="I246" s="31" t="s">
        <v>23</v>
      </c>
      <c r="J246" s="32">
        <v>5</v>
      </c>
      <c r="K246" s="32">
        <v>110</v>
      </c>
      <c r="L246" s="31" t="s">
        <v>184</v>
      </c>
      <c r="M246" s="32">
        <v>16</v>
      </c>
      <c r="N246" s="32">
        <v>17</v>
      </c>
      <c r="O246" s="32">
        <v>14999</v>
      </c>
    </row>
    <row r="247" spans="1:15" ht="11.25" customHeight="1">
      <c r="A247" s="31" t="s">
        <v>7</v>
      </c>
      <c r="B247" s="32">
        <v>82</v>
      </c>
      <c r="C247" s="32">
        <v>552</v>
      </c>
      <c r="D247" s="31" t="s">
        <v>805</v>
      </c>
      <c r="E247" s="32">
        <v>38</v>
      </c>
      <c r="F247" s="32">
        <v>9</v>
      </c>
      <c r="G247" s="32">
        <v>9661</v>
      </c>
      <c r="H247" s="30">
        <f t="shared" si="3"/>
        <v>1</v>
      </c>
      <c r="I247" s="31" t="s">
        <v>23</v>
      </c>
      <c r="J247" s="32">
        <v>6</v>
      </c>
      <c r="K247" s="32">
        <v>155</v>
      </c>
      <c r="L247" s="31" t="s">
        <v>22</v>
      </c>
      <c r="M247" s="32">
        <v>19</v>
      </c>
      <c r="N247" s="32">
        <v>14</v>
      </c>
      <c r="O247" s="32">
        <v>13949</v>
      </c>
    </row>
    <row r="248" spans="1:15" ht="11.25" customHeight="1">
      <c r="A248" s="31" t="s">
        <v>7</v>
      </c>
      <c r="B248" s="32">
        <v>83</v>
      </c>
      <c r="C248" s="32">
        <v>611</v>
      </c>
      <c r="D248" s="31" t="s">
        <v>806</v>
      </c>
      <c r="E248" s="32">
        <v>37</v>
      </c>
      <c r="F248" s="32">
        <v>9</v>
      </c>
      <c r="G248" s="32">
        <v>9570</v>
      </c>
      <c r="H248" s="30">
        <f t="shared" si="3"/>
        <v>1</v>
      </c>
      <c r="I248" s="31" t="s">
        <v>23</v>
      </c>
      <c r="J248" s="32">
        <v>7</v>
      </c>
      <c r="K248" s="32">
        <v>159</v>
      </c>
      <c r="L248" s="31" t="s">
        <v>807</v>
      </c>
      <c r="M248" s="32">
        <v>16</v>
      </c>
      <c r="N248" s="32">
        <v>15</v>
      </c>
      <c r="O248" s="32">
        <v>13715</v>
      </c>
    </row>
    <row r="249" spans="1:15" ht="11.25" customHeight="1">
      <c r="A249" s="31" t="s">
        <v>7</v>
      </c>
      <c r="B249" s="32">
        <v>84</v>
      </c>
      <c r="C249" s="32">
        <v>1331</v>
      </c>
      <c r="D249" s="31" t="s">
        <v>808</v>
      </c>
      <c r="E249" s="32">
        <v>20</v>
      </c>
      <c r="F249" s="32">
        <v>8</v>
      </c>
      <c r="G249" s="32">
        <v>9569</v>
      </c>
      <c r="H249" s="30">
        <f t="shared" si="3"/>
        <v>1</v>
      </c>
      <c r="I249" s="31" t="s">
        <v>23</v>
      </c>
      <c r="J249" s="32">
        <v>8</v>
      </c>
      <c r="K249" s="32">
        <v>1390</v>
      </c>
      <c r="L249" s="31" t="s">
        <v>123</v>
      </c>
      <c r="M249" s="32">
        <v>12</v>
      </c>
      <c r="N249" s="32">
        <v>14</v>
      </c>
      <c r="O249" s="32">
        <v>13434</v>
      </c>
    </row>
    <row r="250" spans="1:15" ht="11.25" customHeight="1">
      <c r="A250" s="31" t="s">
        <v>7</v>
      </c>
      <c r="B250" s="32">
        <v>85</v>
      </c>
      <c r="C250" s="32">
        <v>1538</v>
      </c>
      <c r="D250" s="31" t="s">
        <v>397</v>
      </c>
      <c r="E250" s="32">
        <v>30</v>
      </c>
      <c r="F250" s="32">
        <v>10</v>
      </c>
      <c r="G250" s="32">
        <v>9440</v>
      </c>
      <c r="H250" s="30">
        <f t="shared" si="3"/>
        <v>1</v>
      </c>
      <c r="I250" s="31" t="s">
        <v>23</v>
      </c>
      <c r="J250" s="32">
        <v>9</v>
      </c>
      <c r="K250" s="32">
        <v>198</v>
      </c>
      <c r="L250" s="31" t="s">
        <v>809</v>
      </c>
      <c r="M250" s="32">
        <v>17</v>
      </c>
      <c r="N250" s="32">
        <v>14</v>
      </c>
      <c r="O250" s="32">
        <v>13004</v>
      </c>
    </row>
    <row r="251" spans="1:15" ht="11.25" customHeight="1">
      <c r="A251" s="31" t="s">
        <v>7</v>
      </c>
      <c r="B251" s="32">
        <v>86</v>
      </c>
      <c r="C251" s="32">
        <v>644</v>
      </c>
      <c r="D251" s="31" t="s">
        <v>20</v>
      </c>
      <c r="E251" s="32">
        <v>27</v>
      </c>
      <c r="F251" s="32">
        <v>8</v>
      </c>
      <c r="G251" s="32">
        <v>9422</v>
      </c>
      <c r="H251" s="30">
        <f t="shared" si="3"/>
        <v>1</v>
      </c>
      <c r="I251" s="31" t="s">
        <v>23</v>
      </c>
      <c r="J251" s="32">
        <v>10</v>
      </c>
      <c r="K251" s="32">
        <v>768</v>
      </c>
      <c r="L251" s="31" t="s">
        <v>810</v>
      </c>
      <c r="M251" s="32">
        <v>17</v>
      </c>
      <c r="N251" s="32">
        <v>16</v>
      </c>
      <c r="O251" s="32">
        <v>12937</v>
      </c>
    </row>
    <row r="252" spans="1:15" ht="11.25" customHeight="1">
      <c r="A252" s="31" t="s">
        <v>7</v>
      </c>
      <c r="B252" s="32">
        <v>87</v>
      </c>
      <c r="C252" s="32">
        <v>1314</v>
      </c>
      <c r="D252" s="31" t="s">
        <v>811</v>
      </c>
      <c r="E252" s="32">
        <v>35</v>
      </c>
      <c r="F252" s="32">
        <v>10</v>
      </c>
      <c r="G252" s="32">
        <v>9305</v>
      </c>
      <c r="H252" s="30">
        <f t="shared" si="3"/>
        <v>1</v>
      </c>
      <c r="I252" s="31" t="s">
        <v>23</v>
      </c>
      <c r="J252" s="32">
        <v>11</v>
      </c>
      <c r="K252" s="32">
        <v>9</v>
      </c>
      <c r="L252" s="31" t="s">
        <v>812</v>
      </c>
      <c r="M252" s="32">
        <v>13</v>
      </c>
      <c r="N252" s="32">
        <v>13</v>
      </c>
      <c r="O252" s="32">
        <v>12563</v>
      </c>
    </row>
    <row r="253" spans="1:15" ht="11.25" customHeight="1">
      <c r="A253" s="31" t="s">
        <v>7</v>
      </c>
      <c r="B253" s="32">
        <v>88</v>
      </c>
      <c r="C253" s="32">
        <v>1046</v>
      </c>
      <c r="D253" s="31" t="s">
        <v>813</v>
      </c>
      <c r="E253" s="32">
        <v>32</v>
      </c>
      <c r="F253" s="32">
        <v>8</v>
      </c>
      <c r="G253" s="32">
        <v>9252</v>
      </c>
      <c r="H253" s="30">
        <f t="shared" si="3"/>
        <v>1</v>
      </c>
      <c r="I253" s="31" t="s">
        <v>23</v>
      </c>
      <c r="J253" s="32">
        <v>12</v>
      </c>
      <c r="K253" s="32">
        <v>509</v>
      </c>
      <c r="L253" s="31" t="s">
        <v>294</v>
      </c>
      <c r="M253" s="32">
        <v>13</v>
      </c>
      <c r="N253" s="32">
        <v>14</v>
      </c>
      <c r="O253" s="32">
        <v>12388</v>
      </c>
    </row>
    <row r="254" spans="1:15" ht="11.25" customHeight="1">
      <c r="A254" s="31" t="s">
        <v>7</v>
      </c>
      <c r="B254" s="32">
        <v>89</v>
      </c>
      <c r="C254" s="32">
        <v>697</v>
      </c>
      <c r="D254" s="31" t="s">
        <v>245</v>
      </c>
      <c r="E254" s="32">
        <v>37</v>
      </c>
      <c r="F254" s="32">
        <v>9</v>
      </c>
      <c r="G254" s="32">
        <v>9222</v>
      </c>
      <c r="H254" s="30">
        <f t="shared" si="3"/>
        <v>1</v>
      </c>
      <c r="I254" s="31" t="s">
        <v>23</v>
      </c>
      <c r="J254" s="32">
        <v>13</v>
      </c>
      <c r="K254" s="32">
        <v>519</v>
      </c>
      <c r="L254" s="31" t="s">
        <v>814</v>
      </c>
      <c r="M254" s="32">
        <v>13</v>
      </c>
      <c r="N254" s="32">
        <v>15</v>
      </c>
      <c r="O254" s="32">
        <v>11935</v>
      </c>
    </row>
    <row r="255" spans="1:15" ht="11.25" customHeight="1">
      <c r="A255" s="31" t="s">
        <v>7</v>
      </c>
      <c r="B255" s="32">
        <v>90</v>
      </c>
      <c r="C255" s="32">
        <v>962</v>
      </c>
      <c r="D255" s="31" t="s">
        <v>815</v>
      </c>
      <c r="E255" s="32">
        <v>26</v>
      </c>
      <c r="F255" s="32">
        <v>8</v>
      </c>
      <c r="G255" s="32">
        <v>9193</v>
      </c>
      <c r="H255" s="30">
        <f t="shared" si="3"/>
        <v>1</v>
      </c>
      <c r="I255" s="31" t="s">
        <v>23</v>
      </c>
      <c r="J255" s="32">
        <v>14</v>
      </c>
      <c r="K255" s="32">
        <v>1897</v>
      </c>
      <c r="L255" s="31" t="s">
        <v>33</v>
      </c>
      <c r="M255" s="32">
        <v>15</v>
      </c>
      <c r="N255" s="32">
        <v>12</v>
      </c>
      <c r="O255" s="32">
        <v>11881</v>
      </c>
    </row>
    <row r="256" spans="1:15" ht="11.25" customHeight="1">
      <c r="A256" s="31" t="s">
        <v>7</v>
      </c>
      <c r="B256" s="32">
        <v>91</v>
      </c>
      <c r="C256" s="32">
        <v>313</v>
      </c>
      <c r="D256" s="31" t="s">
        <v>816</v>
      </c>
      <c r="E256" s="32">
        <v>23</v>
      </c>
      <c r="F256" s="32">
        <v>9</v>
      </c>
      <c r="G256" s="32">
        <v>9087</v>
      </c>
      <c r="H256" s="30">
        <f t="shared" si="3"/>
        <v>1</v>
      </c>
      <c r="I256" s="31" t="s">
        <v>23</v>
      </c>
      <c r="J256" s="32">
        <v>15</v>
      </c>
      <c r="K256" s="32">
        <v>927</v>
      </c>
      <c r="L256" s="31" t="s">
        <v>817</v>
      </c>
      <c r="M256" s="32">
        <v>18</v>
      </c>
      <c r="N256" s="32">
        <v>12</v>
      </c>
      <c r="O256" s="32">
        <v>11766</v>
      </c>
    </row>
    <row r="257" spans="1:15" ht="11.25" customHeight="1">
      <c r="A257" s="31" t="s">
        <v>7</v>
      </c>
      <c r="B257" s="32">
        <v>92</v>
      </c>
      <c r="C257" s="32">
        <v>229</v>
      </c>
      <c r="D257" s="31" t="s">
        <v>818</v>
      </c>
      <c r="E257" s="32">
        <v>28</v>
      </c>
      <c r="F257" s="32">
        <v>9</v>
      </c>
      <c r="G257" s="32">
        <v>8988</v>
      </c>
      <c r="H257" s="30">
        <f t="shared" si="3"/>
        <v>1</v>
      </c>
      <c r="I257" s="31" t="s">
        <v>23</v>
      </c>
      <c r="J257" s="32">
        <v>16</v>
      </c>
      <c r="K257" s="32">
        <v>362</v>
      </c>
      <c r="L257" s="31" t="s">
        <v>819</v>
      </c>
      <c r="M257" s="32">
        <v>11</v>
      </c>
      <c r="N257" s="32">
        <v>14</v>
      </c>
      <c r="O257" s="32">
        <v>11300</v>
      </c>
    </row>
    <row r="258" spans="1:15" ht="11.25" customHeight="1">
      <c r="A258" s="31" t="s">
        <v>7</v>
      </c>
      <c r="B258" s="32">
        <v>93</v>
      </c>
      <c r="C258" s="32">
        <v>776</v>
      </c>
      <c r="D258" s="31" t="s">
        <v>820</v>
      </c>
      <c r="E258" s="32">
        <v>36</v>
      </c>
      <c r="F258" s="32">
        <v>8</v>
      </c>
      <c r="G258" s="32">
        <v>8869</v>
      </c>
      <c r="H258" s="30">
        <f t="shared" si="3"/>
        <v>1</v>
      </c>
      <c r="I258" s="31" t="s">
        <v>23</v>
      </c>
      <c r="J258" s="32">
        <v>17</v>
      </c>
      <c r="K258" s="32">
        <v>262</v>
      </c>
      <c r="L258" s="31" t="s">
        <v>141</v>
      </c>
      <c r="M258" s="32">
        <v>17</v>
      </c>
      <c r="N258" s="32">
        <v>12</v>
      </c>
      <c r="O258" s="32">
        <v>11054</v>
      </c>
    </row>
    <row r="259" spans="1:15" ht="11.25" customHeight="1">
      <c r="A259" s="31" t="s">
        <v>7</v>
      </c>
      <c r="B259" s="32">
        <v>94</v>
      </c>
      <c r="C259" s="32">
        <v>534</v>
      </c>
      <c r="D259" s="31" t="s">
        <v>821</v>
      </c>
      <c r="E259" s="32">
        <v>34</v>
      </c>
      <c r="F259" s="32">
        <v>8</v>
      </c>
      <c r="G259" s="32">
        <v>8425</v>
      </c>
      <c r="H259" s="30">
        <f t="shared" si="3"/>
        <v>1</v>
      </c>
      <c r="I259" s="31" t="s">
        <v>23</v>
      </c>
      <c r="J259" s="32">
        <v>18</v>
      </c>
      <c r="K259" s="32">
        <v>863</v>
      </c>
      <c r="L259" s="31" t="s">
        <v>822</v>
      </c>
      <c r="M259" s="32">
        <v>19</v>
      </c>
      <c r="N259" s="32">
        <v>12</v>
      </c>
      <c r="O259" s="32">
        <v>9750</v>
      </c>
    </row>
    <row r="260" spans="1:15" ht="11.25" customHeight="1">
      <c r="A260" s="31" t="s">
        <v>7</v>
      </c>
      <c r="B260" s="32">
        <v>95</v>
      </c>
      <c r="C260" s="32">
        <v>974</v>
      </c>
      <c r="D260" s="31" t="s">
        <v>823</v>
      </c>
      <c r="E260" s="32">
        <v>30</v>
      </c>
      <c r="F260" s="32">
        <v>8</v>
      </c>
      <c r="G260" s="32">
        <v>8409</v>
      </c>
      <c r="H260" s="30">
        <f t="shared" ref="H260:H323" si="4">IF(D260=0,IF(L260=0,0,1),1)</f>
        <v>1</v>
      </c>
      <c r="I260" s="31" t="s">
        <v>23</v>
      </c>
      <c r="J260" s="32">
        <v>19</v>
      </c>
      <c r="K260" s="32">
        <v>700</v>
      </c>
      <c r="L260" s="31" t="s">
        <v>824</v>
      </c>
      <c r="M260" s="32">
        <v>17</v>
      </c>
      <c r="N260" s="32">
        <v>10</v>
      </c>
      <c r="O260" s="32">
        <v>9620</v>
      </c>
    </row>
    <row r="261" spans="1:15" ht="11.25" customHeight="1">
      <c r="A261" s="31" t="s">
        <v>7</v>
      </c>
      <c r="B261" s="32">
        <v>96</v>
      </c>
      <c r="C261" s="32">
        <v>829</v>
      </c>
      <c r="D261" s="31" t="s">
        <v>825</v>
      </c>
      <c r="E261" s="32">
        <v>27</v>
      </c>
      <c r="F261" s="32">
        <v>7</v>
      </c>
      <c r="G261" s="32">
        <v>8315</v>
      </c>
      <c r="H261" s="30">
        <f t="shared" si="4"/>
        <v>1</v>
      </c>
      <c r="I261" s="31" t="s">
        <v>23</v>
      </c>
      <c r="J261" s="32">
        <v>20</v>
      </c>
      <c r="K261" s="32">
        <v>510</v>
      </c>
      <c r="L261" s="31" t="s">
        <v>82</v>
      </c>
      <c r="M261" s="32">
        <v>13</v>
      </c>
      <c r="N261" s="32">
        <v>10</v>
      </c>
      <c r="O261" s="32">
        <v>9500</v>
      </c>
    </row>
    <row r="262" spans="1:15" ht="11.25" customHeight="1">
      <c r="A262" s="31" t="s">
        <v>7</v>
      </c>
      <c r="B262" s="32">
        <v>97</v>
      </c>
      <c r="C262" s="32">
        <v>601</v>
      </c>
      <c r="D262" s="31" t="s">
        <v>826</v>
      </c>
      <c r="E262" s="32">
        <v>32</v>
      </c>
      <c r="F262" s="32">
        <v>7</v>
      </c>
      <c r="G262" s="32">
        <v>8286</v>
      </c>
      <c r="H262" s="30">
        <f t="shared" si="4"/>
        <v>1</v>
      </c>
      <c r="I262" s="31" t="s">
        <v>23</v>
      </c>
      <c r="J262" s="32">
        <v>21</v>
      </c>
      <c r="K262" s="32">
        <v>64</v>
      </c>
      <c r="L262" s="31" t="s">
        <v>176</v>
      </c>
      <c r="M262" s="32">
        <v>18</v>
      </c>
      <c r="N262" s="32">
        <v>10</v>
      </c>
      <c r="O262" s="32">
        <v>9049</v>
      </c>
    </row>
    <row r="263" spans="1:15" ht="11.25" customHeight="1">
      <c r="A263" s="31" t="s">
        <v>7</v>
      </c>
      <c r="B263" s="32">
        <v>98</v>
      </c>
      <c r="C263" s="32">
        <v>301</v>
      </c>
      <c r="D263" s="31" t="s">
        <v>827</v>
      </c>
      <c r="E263" s="32">
        <v>24</v>
      </c>
      <c r="F263" s="32">
        <v>8</v>
      </c>
      <c r="G263" s="32">
        <v>8254</v>
      </c>
      <c r="H263" s="30">
        <f t="shared" si="4"/>
        <v>1</v>
      </c>
      <c r="I263" s="31" t="s">
        <v>23</v>
      </c>
      <c r="J263" s="32">
        <v>22</v>
      </c>
      <c r="K263" s="32">
        <v>291</v>
      </c>
      <c r="L263" s="31" t="s">
        <v>828</v>
      </c>
      <c r="M263" s="32">
        <v>14</v>
      </c>
      <c r="N263" s="32">
        <v>9</v>
      </c>
      <c r="O263" s="32">
        <v>8903</v>
      </c>
    </row>
    <row r="264" spans="1:15" ht="11.25" customHeight="1">
      <c r="A264" s="31" t="s">
        <v>7</v>
      </c>
      <c r="B264" s="32">
        <v>99</v>
      </c>
      <c r="C264" s="32">
        <v>397</v>
      </c>
      <c r="D264" s="31" t="s">
        <v>829</v>
      </c>
      <c r="E264" s="32">
        <v>37</v>
      </c>
      <c r="F264" s="32">
        <v>9</v>
      </c>
      <c r="G264" s="32">
        <v>8236</v>
      </c>
      <c r="H264" s="30">
        <f t="shared" si="4"/>
        <v>1</v>
      </c>
      <c r="I264" s="31" t="s">
        <v>23</v>
      </c>
      <c r="J264" s="32">
        <v>23</v>
      </c>
      <c r="K264" s="32">
        <v>556</v>
      </c>
      <c r="L264" s="31" t="s">
        <v>830</v>
      </c>
      <c r="M264" s="32">
        <v>11</v>
      </c>
      <c r="N264" s="32">
        <v>11</v>
      </c>
      <c r="O264" s="32">
        <v>8553</v>
      </c>
    </row>
    <row r="265" spans="1:15" ht="11.25" customHeight="1">
      <c r="A265" s="31" t="s">
        <v>7</v>
      </c>
      <c r="B265" s="32">
        <v>100</v>
      </c>
      <c r="C265" s="32">
        <v>1084</v>
      </c>
      <c r="D265" s="31" t="s">
        <v>831</v>
      </c>
      <c r="E265" s="32">
        <v>36</v>
      </c>
      <c r="F265" s="32">
        <v>9</v>
      </c>
      <c r="G265" s="32">
        <v>8201</v>
      </c>
      <c r="H265" s="30">
        <f t="shared" si="4"/>
        <v>1</v>
      </c>
      <c r="I265" s="31" t="s">
        <v>23</v>
      </c>
      <c r="J265" s="32">
        <v>24</v>
      </c>
      <c r="K265" s="32">
        <v>411</v>
      </c>
      <c r="L265" s="31" t="s">
        <v>832</v>
      </c>
      <c r="M265" s="32">
        <v>13</v>
      </c>
      <c r="N265" s="32">
        <v>8</v>
      </c>
      <c r="O265" s="32">
        <v>7444</v>
      </c>
    </row>
    <row r="266" spans="1:15" ht="11.25" customHeight="1">
      <c r="A266" s="31" t="s">
        <v>7</v>
      </c>
      <c r="B266" s="32">
        <v>101</v>
      </c>
      <c r="C266" s="32">
        <v>262</v>
      </c>
      <c r="D266" s="31" t="s">
        <v>833</v>
      </c>
      <c r="E266" s="32">
        <v>21</v>
      </c>
      <c r="F266" s="32">
        <v>8</v>
      </c>
      <c r="G266" s="32">
        <v>8118</v>
      </c>
      <c r="H266" s="30">
        <f t="shared" si="4"/>
        <v>1</v>
      </c>
      <c r="I266" s="31" t="s">
        <v>23</v>
      </c>
      <c r="J266" s="32">
        <v>25</v>
      </c>
      <c r="K266" s="32">
        <v>907</v>
      </c>
      <c r="L266" s="31" t="s">
        <v>105</v>
      </c>
      <c r="M266" s="32">
        <v>14</v>
      </c>
      <c r="N266" s="32">
        <v>7</v>
      </c>
      <c r="O266" s="32">
        <v>6670</v>
      </c>
    </row>
    <row r="267" spans="1:15" ht="11.25" customHeight="1">
      <c r="A267" s="31" t="s">
        <v>7</v>
      </c>
      <c r="B267" s="32">
        <v>102</v>
      </c>
      <c r="C267" s="32">
        <v>606</v>
      </c>
      <c r="D267" s="31" t="s">
        <v>834</v>
      </c>
      <c r="E267" s="32">
        <v>38</v>
      </c>
      <c r="F267" s="32">
        <v>7</v>
      </c>
      <c r="G267" s="32">
        <v>8096</v>
      </c>
      <c r="H267" s="30">
        <f t="shared" si="4"/>
        <v>1</v>
      </c>
      <c r="I267" s="31" t="s">
        <v>23</v>
      </c>
      <c r="J267" s="32">
        <v>26</v>
      </c>
      <c r="K267" s="32">
        <v>388</v>
      </c>
      <c r="L267" s="31" t="s">
        <v>835</v>
      </c>
      <c r="M267" s="32">
        <v>18</v>
      </c>
      <c r="N267" s="32">
        <v>7</v>
      </c>
      <c r="O267" s="32">
        <v>6592</v>
      </c>
    </row>
    <row r="268" spans="1:15" ht="11.25" customHeight="1">
      <c r="A268" s="31" t="s">
        <v>7</v>
      </c>
      <c r="B268" s="32">
        <v>103</v>
      </c>
      <c r="C268" s="32">
        <v>123</v>
      </c>
      <c r="D268" s="31" t="s">
        <v>836</v>
      </c>
      <c r="E268" s="32">
        <v>37</v>
      </c>
      <c r="F268" s="32">
        <v>7</v>
      </c>
      <c r="G268" s="32">
        <v>8073</v>
      </c>
      <c r="H268" s="30">
        <f t="shared" si="4"/>
        <v>1</v>
      </c>
      <c r="I268" s="31" t="s">
        <v>23</v>
      </c>
      <c r="J268" s="32">
        <v>27</v>
      </c>
      <c r="K268" s="32">
        <v>988</v>
      </c>
      <c r="L268" s="31" t="s">
        <v>837</v>
      </c>
      <c r="M268" s="32">
        <v>12</v>
      </c>
      <c r="N268" s="32">
        <v>7</v>
      </c>
      <c r="O268" s="32">
        <v>6587</v>
      </c>
    </row>
    <row r="269" spans="1:15" ht="11.25" customHeight="1">
      <c r="A269" s="31" t="s">
        <v>7</v>
      </c>
      <c r="B269" s="32">
        <v>104</v>
      </c>
      <c r="C269" s="32">
        <v>1101</v>
      </c>
      <c r="D269" s="31" t="s">
        <v>838</v>
      </c>
      <c r="E269" s="32">
        <v>33</v>
      </c>
      <c r="F269" s="32">
        <v>8</v>
      </c>
      <c r="G269" s="32">
        <v>7851</v>
      </c>
      <c r="H269" s="30">
        <f t="shared" si="4"/>
        <v>1</v>
      </c>
      <c r="I269" s="31" t="s">
        <v>23</v>
      </c>
      <c r="J269" s="32">
        <v>28</v>
      </c>
      <c r="K269" s="33">
        <v>777</v>
      </c>
      <c r="L269" s="34" t="s">
        <v>839</v>
      </c>
      <c r="M269" s="33">
        <v>12</v>
      </c>
      <c r="N269" s="33">
        <v>9</v>
      </c>
      <c r="O269" s="33">
        <v>6483</v>
      </c>
    </row>
    <row r="270" spans="1:15" ht="11.25" customHeight="1">
      <c r="A270" s="31" t="s">
        <v>7</v>
      </c>
      <c r="B270" s="32">
        <v>105</v>
      </c>
      <c r="C270" s="32">
        <v>712</v>
      </c>
      <c r="D270" s="31" t="s">
        <v>840</v>
      </c>
      <c r="E270" s="32">
        <v>39</v>
      </c>
      <c r="F270" s="32">
        <v>7</v>
      </c>
      <c r="G270" s="32">
        <v>7846</v>
      </c>
      <c r="H270" s="30">
        <f t="shared" si="4"/>
        <v>1</v>
      </c>
      <c r="I270" s="31" t="s">
        <v>23</v>
      </c>
      <c r="J270" s="32">
        <v>29</v>
      </c>
      <c r="K270" s="32">
        <v>785</v>
      </c>
      <c r="L270" s="31" t="s">
        <v>841</v>
      </c>
      <c r="M270" s="32">
        <v>14</v>
      </c>
      <c r="N270" s="32">
        <v>7</v>
      </c>
      <c r="O270" s="32">
        <v>6434</v>
      </c>
    </row>
    <row r="271" spans="1:15" ht="11.25" customHeight="1">
      <c r="A271" s="31" t="s">
        <v>7</v>
      </c>
      <c r="B271" s="32">
        <v>106</v>
      </c>
      <c r="C271" s="32">
        <v>2346</v>
      </c>
      <c r="D271" s="31" t="s">
        <v>63</v>
      </c>
      <c r="E271" s="32">
        <v>25</v>
      </c>
      <c r="F271" s="32">
        <v>7</v>
      </c>
      <c r="G271" s="32">
        <v>7808</v>
      </c>
      <c r="H271" s="30">
        <f t="shared" si="4"/>
        <v>1</v>
      </c>
      <c r="I271" s="31" t="s">
        <v>23</v>
      </c>
      <c r="J271" s="32">
        <v>30</v>
      </c>
      <c r="K271" s="32">
        <v>1591</v>
      </c>
      <c r="L271" s="31" t="s">
        <v>133</v>
      </c>
      <c r="M271" s="32">
        <v>12</v>
      </c>
      <c r="N271" s="32">
        <v>7</v>
      </c>
      <c r="O271" s="32">
        <v>6434</v>
      </c>
    </row>
    <row r="272" spans="1:15" ht="11.25" customHeight="1">
      <c r="A272" s="31" t="s">
        <v>7</v>
      </c>
      <c r="B272" s="32">
        <v>107</v>
      </c>
      <c r="C272" s="32">
        <v>193</v>
      </c>
      <c r="D272" s="31" t="s">
        <v>842</v>
      </c>
      <c r="E272" s="32">
        <v>37</v>
      </c>
      <c r="F272" s="32">
        <v>7</v>
      </c>
      <c r="G272" s="32">
        <v>7807</v>
      </c>
      <c r="H272" s="30">
        <f t="shared" si="4"/>
        <v>1</v>
      </c>
      <c r="I272" s="31" t="s">
        <v>23</v>
      </c>
      <c r="J272" s="32">
        <v>31</v>
      </c>
      <c r="K272" s="32">
        <v>1514</v>
      </c>
      <c r="L272" s="31" t="s">
        <v>843</v>
      </c>
      <c r="M272" s="32">
        <v>12</v>
      </c>
      <c r="N272" s="32">
        <v>7</v>
      </c>
      <c r="O272" s="32">
        <v>6278</v>
      </c>
    </row>
    <row r="273" spans="1:15" ht="11.25" customHeight="1">
      <c r="A273" s="31" t="s">
        <v>7</v>
      </c>
      <c r="B273" s="32">
        <v>108</v>
      </c>
      <c r="C273" s="32">
        <v>189</v>
      </c>
      <c r="D273" s="31" t="s">
        <v>844</v>
      </c>
      <c r="E273" s="32">
        <v>33</v>
      </c>
      <c r="F273" s="32">
        <v>8</v>
      </c>
      <c r="G273" s="32">
        <v>7775</v>
      </c>
      <c r="H273" s="30">
        <f t="shared" si="4"/>
        <v>1</v>
      </c>
      <c r="I273" s="31" t="s">
        <v>23</v>
      </c>
      <c r="J273" s="32">
        <v>32</v>
      </c>
      <c r="K273" s="32">
        <v>1494</v>
      </c>
      <c r="L273" s="31" t="s">
        <v>845</v>
      </c>
      <c r="M273" s="32">
        <v>17</v>
      </c>
      <c r="N273" s="32">
        <v>7</v>
      </c>
      <c r="O273" s="32">
        <v>6274</v>
      </c>
    </row>
    <row r="274" spans="1:15" ht="11.25" customHeight="1">
      <c r="A274" s="31" t="s">
        <v>7</v>
      </c>
      <c r="B274" s="32">
        <v>109</v>
      </c>
      <c r="C274" s="32">
        <v>1201</v>
      </c>
      <c r="D274" s="31" t="s">
        <v>846</v>
      </c>
      <c r="E274" s="32">
        <v>33</v>
      </c>
      <c r="F274" s="32">
        <v>7</v>
      </c>
      <c r="G274" s="32">
        <v>7741</v>
      </c>
      <c r="H274" s="30">
        <f t="shared" si="4"/>
        <v>1</v>
      </c>
      <c r="I274" s="31" t="s">
        <v>23</v>
      </c>
      <c r="J274" s="32">
        <v>33</v>
      </c>
      <c r="K274" s="32">
        <v>2</v>
      </c>
      <c r="L274" s="31" t="s">
        <v>316</v>
      </c>
      <c r="M274" s="32">
        <v>11</v>
      </c>
      <c r="N274" s="32">
        <v>8</v>
      </c>
      <c r="O274" s="32">
        <v>6248</v>
      </c>
    </row>
    <row r="275" spans="1:15" ht="11.25" customHeight="1">
      <c r="A275" s="31" t="s">
        <v>7</v>
      </c>
      <c r="B275" s="32">
        <v>110</v>
      </c>
      <c r="C275" s="32">
        <v>367</v>
      </c>
      <c r="D275" s="31" t="s">
        <v>847</v>
      </c>
      <c r="E275" s="32">
        <v>29</v>
      </c>
      <c r="F275" s="32">
        <v>9</v>
      </c>
      <c r="G275" s="32">
        <v>7708</v>
      </c>
      <c r="H275" s="30">
        <f t="shared" si="4"/>
        <v>1</v>
      </c>
      <c r="I275" s="31" t="s">
        <v>23</v>
      </c>
      <c r="J275" s="32">
        <v>34</v>
      </c>
      <c r="K275" s="32">
        <v>299</v>
      </c>
      <c r="L275" s="31" t="s">
        <v>848</v>
      </c>
      <c r="M275" s="32">
        <v>11</v>
      </c>
      <c r="N275" s="32">
        <v>8</v>
      </c>
      <c r="O275" s="32">
        <v>6118</v>
      </c>
    </row>
    <row r="276" spans="1:15" ht="11.25" customHeight="1">
      <c r="A276" s="31" t="s">
        <v>7</v>
      </c>
      <c r="B276" s="32">
        <v>111</v>
      </c>
      <c r="C276" s="32">
        <v>948</v>
      </c>
      <c r="D276" s="31" t="s">
        <v>849</v>
      </c>
      <c r="E276" s="32">
        <v>38</v>
      </c>
      <c r="F276" s="32">
        <v>7</v>
      </c>
      <c r="G276" s="32">
        <v>7591</v>
      </c>
      <c r="H276" s="30">
        <f t="shared" si="4"/>
        <v>1</v>
      </c>
      <c r="I276" s="31" t="s">
        <v>23</v>
      </c>
      <c r="J276" s="32">
        <v>35</v>
      </c>
      <c r="K276" s="32">
        <v>472</v>
      </c>
      <c r="L276" s="31" t="s">
        <v>850</v>
      </c>
      <c r="M276" s="32">
        <v>16</v>
      </c>
      <c r="N276" s="32">
        <v>7</v>
      </c>
      <c r="O276" s="32">
        <v>5842</v>
      </c>
    </row>
    <row r="277" spans="1:15" ht="11.25" customHeight="1">
      <c r="A277" s="31" t="s">
        <v>7</v>
      </c>
      <c r="B277" s="32">
        <v>112</v>
      </c>
      <c r="C277" s="32">
        <v>595</v>
      </c>
      <c r="D277" s="31" t="s">
        <v>851</v>
      </c>
      <c r="E277" s="32">
        <v>33</v>
      </c>
      <c r="F277" s="32">
        <v>6</v>
      </c>
      <c r="G277" s="32">
        <v>7199</v>
      </c>
      <c r="H277" s="30">
        <f t="shared" si="4"/>
        <v>1</v>
      </c>
      <c r="I277" s="31" t="s">
        <v>23</v>
      </c>
      <c r="J277" s="32">
        <v>36</v>
      </c>
      <c r="K277" s="32">
        <v>201</v>
      </c>
      <c r="L277" s="31" t="s">
        <v>852</v>
      </c>
      <c r="M277" s="32">
        <v>19</v>
      </c>
      <c r="N277" s="32">
        <v>7</v>
      </c>
      <c r="O277" s="32">
        <v>5614</v>
      </c>
    </row>
    <row r="278" spans="1:15" ht="11.25" customHeight="1">
      <c r="A278" s="31" t="s">
        <v>7</v>
      </c>
      <c r="B278" s="32">
        <v>113</v>
      </c>
      <c r="C278" s="32">
        <v>1192</v>
      </c>
      <c r="D278" s="31" t="s">
        <v>13</v>
      </c>
      <c r="E278" s="32">
        <v>24</v>
      </c>
      <c r="F278" s="32">
        <v>6</v>
      </c>
      <c r="G278" s="32">
        <v>7156</v>
      </c>
      <c r="H278" s="30">
        <f t="shared" si="4"/>
        <v>1</v>
      </c>
      <c r="I278" s="31" t="s">
        <v>23</v>
      </c>
      <c r="J278" s="32">
        <v>37</v>
      </c>
      <c r="K278" s="32">
        <v>1176</v>
      </c>
      <c r="L278" s="31" t="s">
        <v>853</v>
      </c>
      <c r="M278" s="32">
        <v>13</v>
      </c>
      <c r="N278" s="32">
        <v>7</v>
      </c>
      <c r="O278" s="32">
        <v>5000</v>
      </c>
    </row>
    <row r="279" spans="1:15" ht="11.25" customHeight="1">
      <c r="A279" s="31" t="s">
        <v>7</v>
      </c>
      <c r="B279" s="32">
        <v>114</v>
      </c>
      <c r="C279" s="32">
        <v>701</v>
      </c>
      <c r="D279" s="31" t="s">
        <v>854</v>
      </c>
      <c r="E279" s="32">
        <v>30</v>
      </c>
      <c r="F279" s="32">
        <v>6</v>
      </c>
      <c r="G279" s="32">
        <v>7055</v>
      </c>
      <c r="H279" s="30">
        <f t="shared" si="4"/>
        <v>1</v>
      </c>
      <c r="I279" s="31" t="s">
        <v>23</v>
      </c>
      <c r="J279" s="32">
        <v>38</v>
      </c>
      <c r="K279" s="32">
        <v>323</v>
      </c>
      <c r="L279" s="31" t="s">
        <v>855</v>
      </c>
      <c r="M279" s="32">
        <v>15</v>
      </c>
      <c r="N279" s="32">
        <v>6</v>
      </c>
      <c r="O279" s="32">
        <v>4982</v>
      </c>
    </row>
    <row r="280" spans="1:15" ht="11.25" customHeight="1">
      <c r="A280" s="31" t="s">
        <v>7</v>
      </c>
      <c r="B280" s="32">
        <v>115</v>
      </c>
      <c r="C280" s="32">
        <v>1042</v>
      </c>
      <c r="D280" s="31" t="s">
        <v>856</v>
      </c>
      <c r="E280" s="32">
        <v>34</v>
      </c>
      <c r="F280" s="32">
        <v>6</v>
      </c>
      <c r="G280" s="32">
        <v>7002</v>
      </c>
      <c r="H280" s="30">
        <f t="shared" si="4"/>
        <v>1</v>
      </c>
      <c r="I280" s="31" t="s">
        <v>23</v>
      </c>
      <c r="J280" s="32">
        <v>39</v>
      </c>
      <c r="K280" s="32">
        <v>1077</v>
      </c>
      <c r="L280" s="31" t="s">
        <v>857</v>
      </c>
      <c r="M280" s="32">
        <v>13</v>
      </c>
      <c r="N280" s="32">
        <v>6</v>
      </c>
      <c r="O280" s="32">
        <v>4903</v>
      </c>
    </row>
    <row r="281" spans="1:15" ht="11.25" customHeight="1">
      <c r="A281" s="31" t="s">
        <v>7</v>
      </c>
      <c r="B281" s="32">
        <v>116</v>
      </c>
      <c r="C281" s="32">
        <v>21</v>
      </c>
      <c r="D281" s="31" t="s">
        <v>858</v>
      </c>
      <c r="E281" s="32">
        <v>23</v>
      </c>
      <c r="F281" s="32">
        <v>6</v>
      </c>
      <c r="G281" s="32">
        <v>6997</v>
      </c>
      <c r="H281" s="30">
        <f t="shared" si="4"/>
        <v>1</v>
      </c>
      <c r="I281" s="31" t="s">
        <v>23</v>
      </c>
      <c r="J281" s="32">
        <v>40</v>
      </c>
      <c r="K281" s="32">
        <v>292</v>
      </c>
      <c r="L281" s="31" t="s">
        <v>859</v>
      </c>
      <c r="M281" s="32">
        <v>15</v>
      </c>
      <c r="N281" s="32">
        <v>5</v>
      </c>
      <c r="O281" s="32">
        <v>4843</v>
      </c>
    </row>
    <row r="282" spans="1:15" ht="11.25" customHeight="1">
      <c r="A282" s="31" t="s">
        <v>7</v>
      </c>
      <c r="B282" s="32">
        <v>117</v>
      </c>
      <c r="C282" s="32">
        <v>1112</v>
      </c>
      <c r="D282" s="31" t="s">
        <v>247</v>
      </c>
      <c r="E282" s="32">
        <v>32</v>
      </c>
      <c r="F282" s="32">
        <v>7</v>
      </c>
      <c r="G282" s="32">
        <v>6843</v>
      </c>
      <c r="H282" s="30">
        <f t="shared" si="4"/>
        <v>1</v>
      </c>
      <c r="I282" s="31" t="s">
        <v>23</v>
      </c>
      <c r="J282" s="32">
        <v>41</v>
      </c>
      <c r="K282" s="32">
        <v>692</v>
      </c>
      <c r="L282" s="31" t="s">
        <v>860</v>
      </c>
      <c r="M282" s="32">
        <v>17</v>
      </c>
      <c r="N282" s="32">
        <v>5</v>
      </c>
      <c r="O282" s="32">
        <v>4711</v>
      </c>
    </row>
    <row r="283" spans="1:15" ht="11.25" customHeight="1">
      <c r="A283" s="31" t="s">
        <v>7</v>
      </c>
      <c r="B283" s="32">
        <v>118</v>
      </c>
      <c r="C283" s="32">
        <v>2033</v>
      </c>
      <c r="D283" s="31" t="s">
        <v>861</v>
      </c>
      <c r="E283" s="32">
        <v>30</v>
      </c>
      <c r="F283" s="32">
        <v>7</v>
      </c>
      <c r="G283" s="32">
        <v>6795</v>
      </c>
      <c r="H283" s="30">
        <f t="shared" si="4"/>
        <v>1</v>
      </c>
      <c r="I283" s="31" t="s">
        <v>23</v>
      </c>
      <c r="J283" s="32">
        <v>42</v>
      </c>
      <c r="K283" s="32">
        <v>223</v>
      </c>
      <c r="L283" s="31" t="s">
        <v>862</v>
      </c>
      <c r="M283" s="32">
        <v>14</v>
      </c>
      <c r="N283" s="32">
        <v>5</v>
      </c>
      <c r="O283" s="32">
        <v>4685</v>
      </c>
    </row>
    <row r="284" spans="1:15" ht="11.25" customHeight="1">
      <c r="A284" s="31" t="s">
        <v>7</v>
      </c>
      <c r="B284" s="32">
        <v>119</v>
      </c>
      <c r="C284" s="32">
        <v>963</v>
      </c>
      <c r="D284" s="31" t="s">
        <v>863</v>
      </c>
      <c r="E284" s="32">
        <v>27</v>
      </c>
      <c r="F284" s="32">
        <v>6</v>
      </c>
      <c r="G284" s="32">
        <v>6785</v>
      </c>
      <c r="H284" s="30">
        <f t="shared" si="4"/>
        <v>1</v>
      </c>
      <c r="I284" s="31" t="s">
        <v>23</v>
      </c>
      <c r="J284" s="32">
        <v>43</v>
      </c>
      <c r="K284" s="32">
        <v>565</v>
      </c>
      <c r="L284" s="31" t="s">
        <v>864</v>
      </c>
      <c r="M284" s="32">
        <v>17</v>
      </c>
      <c r="N284" s="32">
        <v>5</v>
      </c>
      <c r="O284" s="32">
        <v>4625</v>
      </c>
    </row>
    <row r="285" spans="1:15" ht="11.25" customHeight="1">
      <c r="A285" s="31" t="s">
        <v>7</v>
      </c>
      <c r="B285" s="32">
        <v>120</v>
      </c>
      <c r="C285" s="32">
        <v>661</v>
      </c>
      <c r="D285" s="31" t="s">
        <v>45</v>
      </c>
      <c r="E285" s="32">
        <v>38</v>
      </c>
      <c r="F285" s="32">
        <v>6</v>
      </c>
      <c r="G285" s="32">
        <v>6742</v>
      </c>
      <c r="H285" s="30">
        <f t="shared" si="4"/>
        <v>1</v>
      </c>
      <c r="I285" s="31" t="s">
        <v>23</v>
      </c>
      <c r="J285" s="32">
        <v>44</v>
      </c>
      <c r="K285" s="32">
        <v>1186</v>
      </c>
      <c r="L285" s="31" t="s">
        <v>865</v>
      </c>
      <c r="M285" s="32">
        <v>15</v>
      </c>
      <c r="N285" s="32">
        <v>6</v>
      </c>
      <c r="O285" s="32">
        <v>4570</v>
      </c>
    </row>
    <row r="286" spans="1:15" ht="11.25" customHeight="1">
      <c r="A286" s="31" t="s">
        <v>7</v>
      </c>
      <c r="B286" s="32">
        <v>121</v>
      </c>
      <c r="C286" s="32">
        <v>226</v>
      </c>
      <c r="D286" s="31" t="s">
        <v>866</v>
      </c>
      <c r="E286" s="32">
        <v>29</v>
      </c>
      <c r="F286" s="32">
        <v>6</v>
      </c>
      <c r="G286" s="32">
        <v>6640</v>
      </c>
      <c r="H286" s="30">
        <f t="shared" si="4"/>
        <v>1</v>
      </c>
      <c r="I286" s="31" t="s">
        <v>23</v>
      </c>
      <c r="J286" s="32">
        <v>45</v>
      </c>
      <c r="K286" s="32">
        <v>1949</v>
      </c>
      <c r="L286" s="31" t="s">
        <v>867</v>
      </c>
      <c r="M286" s="32">
        <v>11</v>
      </c>
      <c r="N286" s="32">
        <v>5</v>
      </c>
      <c r="O286" s="32">
        <v>4508</v>
      </c>
    </row>
    <row r="287" spans="1:15" ht="11.25" customHeight="1">
      <c r="A287" s="31" t="s">
        <v>7</v>
      </c>
      <c r="B287" s="32">
        <v>122</v>
      </c>
      <c r="C287" s="32">
        <v>287</v>
      </c>
      <c r="D287" s="31" t="s">
        <v>92</v>
      </c>
      <c r="E287" s="32">
        <v>38</v>
      </c>
      <c r="F287" s="32">
        <v>6</v>
      </c>
      <c r="G287" s="32">
        <v>6559</v>
      </c>
      <c r="H287" s="30">
        <f t="shared" si="4"/>
        <v>1</v>
      </c>
      <c r="I287" s="31" t="s">
        <v>23</v>
      </c>
      <c r="J287" s="32">
        <v>46</v>
      </c>
      <c r="K287" s="32">
        <v>220</v>
      </c>
      <c r="L287" s="31" t="s">
        <v>868</v>
      </c>
      <c r="M287" s="32">
        <v>12</v>
      </c>
      <c r="N287" s="32">
        <v>6</v>
      </c>
      <c r="O287" s="32">
        <v>4455</v>
      </c>
    </row>
    <row r="288" spans="1:15" ht="11.25" customHeight="1">
      <c r="A288" s="31" t="s">
        <v>7</v>
      </c>
      <c r="B288" s="32">
        <v>123</v>
      </c>
      <c r="C288" s="32">
        <v>621</v>
      </c>
      <c r="D288" s="31" t="s">
        <v>869</v>
      </c>
      <c r="E288" s="32">
        <v>25</v>
      </c>
      <c r="F288" s="32">
        <v>7</v>
      </c>
      <c r="G288" s="32">
        <v>6509</v>
      </c>
      <c r="H288" s="30">
        <f t="shared" si="4"/>
        <v>1</v>
      </c>
      <c r="I288" s="31" t="s">
        <v>23</v>
      </c>
      <c r="J288" s="32">
        <v>47</v>
      </c>
      <c r="K288" s="33">
        <v>1063</v>
      </c>
      <c r="L288" s="34" t="s">
        <v>870</v>
      </c>
      <c r="M288" s="33">
        <v>18</v>
      </c>
      <c r="N288" s="33">
        <v>5</v>
      </c>
      <c r="O288" s="33">
        <v>4430</v>
      </c>
    </row>
    <row r="289" spans="1:15" ht="11.25" customHeight="1">
      <c r="A289" s="31" t="s">
        <v>7</v>
      </c>
      <c r="B289" s="32">
        <v>124</v>
      </c>
      <c r="C289" s="32">
        <v>971</v>
      </c>
      <c r="D289" s="31" t="s">
        <v>871</v>
      </c>
      <c r="E289" s="32">
        <v>34</v>
      </c>
      <c r="F289" s="32">
        <v>6</v>
      </c>
      <c r="G289" s="32">
        <v>6480</v>
      </c>
      <c r="H289" s="30">
        <f t="shared" si="4"/>
        <v>1</v>
      </c>
      <c r="I289" s="31" t="s">
        <v>23</v>
      </c>
      <c r="J289" s="32">
        <v>48</v>
      </c>
      <c r="K289" s="33">
        <v>1</v>
      </c>
      <c r="L289" s="34" t="s">
        <v>872</v>
      </c>
      <c r="M289" s="33">
        <v>11</v>
      </c>
      <c r="N289" s="33">
        <v>5</v>
      </c>
      <c r="O289" s="33">
        <v>3859</v>
      </c>
    </row>
    <row r="290" spans="1:15" ht="11.25" customHeight="1">
      <c r="A290" s="31" t="s">
        <v>7</v>
      </c>
      <c r="B290" s="32">
        <v>125</v>
      </c>
      <c r="C290" s="32">
        <v>231</v>
      </c>
      <c r="D290" s="31" t="s">
        <v>873</v>
      </c>
      <c r="E290" s="32">
        <v>29</v>
      </c>
      <c r="F290" s="32">
        <v>6</v>
      </c>
      <c r="G290" s="32">
        <v>6458</v>
      </c>
      <c r="H290" s="30">
        <f t="shared" si="4"/>
        <v>1</v>
      </c>
      <c r="I290" s="31" t="s">
        <v>23</v>
      </c>
      <c r="J290" s="32">
        <v>49</v>
      </c>
      <c r="K290" s="32">
        <v>705</v>
      </c>
      <c r="L290" s="31" t="s">
        <v>874</v>
      </c>
      <c r="M290" s="32">
        <v>12</v>
      </c>
      <c r="N290" s="32">
        <v>5</v>
      </c>
      <c r="O290" s="32">
        <v>3693</v>
      </c>
    </row>
    <row r="291" spans="1:15" ht="11.25" customHeight="1" thickBot="1">
      <c r="A291" s="31" t="s">
        <v>7</v>
      </c>
      <c r="B291" s="32">
        <v>126</v>
      </c>
      <c r="C291" s="32">
        <v>740</v>
      </c>
      <c r="D291" s="31" t="s">
        <v>875</v>
      </c>
      <c r="E291" s="32">
        <v>34</v>
      </c>
      <c r="F291" s="32">
        <v>7</v>
      </c>
      <c r="G291" s="32">
        <v>6437</v>
      </c>
      <c r="H291" s="30">
        <f t="shared" si="4"/>
        <v>1</v>
      </c>
      <c r="I291" s="31" t="s">
        <v>23</v>
      </c>
      <c r="J291" s="32">
        <v>50</v>
      </c>
      <c r="K291" s="32">
        <v>1506</v>
      </c>
      <c r="L291" s="31" t="s">
        <v>876</v>
      </c>
      <c r="M291" s="32">
        <v>19</v>
      </c>
      <c r="N291" s="32">
        <v>5</v>
      </c>
      <c r="O291" s="32">
        <v>3677</v>
      </c>
    </row>
    <row r="292" spans="1:15" ht="11.25" customHeight="1">
      <c r="A292" s="31" t="s">
        <v>7</v>
      </c>
      <c r="B292" s="32">
        <v>127</v>
      </c>
      <c r="C292" s="32">
        <v>1316</v>
      </c>
      <c r="D292" s="31" t="s">
        <v>877</v>
      </c>
      <c r="E292" s="32">
        <v>30</v>
      </c>
      <c r="F292" s="32">
        <v>6</v>
      </c>
      <c r="G292" s="32">
        <v>6340</v>
      </c>
      <c r="H292" s="30">
        <f t="shared" si="4"/>
        <v>1</v>
      </c>
      <c r="I292" s="28" t="s">
        <v>7</v>
      </c>
      <c r="J292" s="29">
        <v>1</v>
      </c>
      <c r="K292" s="29">
        <v>187</v>
      </c>
      <c r="L292" s="28" t="s">
        <v>878</v>
      </c>
      <c r="M292" s="29">
        <v>39</v>
      </c>
      <c r="N292" s="29">
        <v>23</v>
      </c>
      <c r="O292" s="29">
        <v>21889</v>
      </c>
    </row>
    <row r="293" spans="1:15" ht="11.25" customHeight="1">
      <c r="A293" s="31" t="s">
        <v>7</v>
      </c>
      <c r="B293" s="32">
        <v>128</v>
      </c>
      <c r="C293" s="32">
        <v>330</v>
      </c>
      <c r="D293" s="31" t="s">
        <v>879</v>
      </c>
      <c r="E293" s="32">
        <v>24</v>
      </c>
      <c r="F293" s="32">
        <v>6</v>
      </c>
      <c r="G293" s="32">
        <v>6296</v>
      </c>
      <c r="H293" s="30">
        <f t="shared" si="4"/>
        <v>1</v>
      </c>
      <c r="I293" s="31" t="s">
        <v>7</v>
      </c>
      <c r="J293" s="32">
        <v>2</v>
      </c>
      <c r="K293" s="33">
        <v>880</v>
      </c>
      <c r="L293" s="34" t="s">
        <v>44</v>
      </c>
      <c r="M293" s="33">
        <v>29</v>
      </c>
      <c r="N293" s="33">
        <v>30</v>
      </c>
      <c r="O293" s="33">
        <v>21695</v>
      </c>
    </row>
    <row r="294" spans="1:15" ht="11.25" customHeight="1">
      <c r="A294" s="31" t="s">
        <v>7</v>
      </c>
      <c r="B294" s="32">
        <v>129</v>
      </c>
      <c r="C294" s="32">
        <v>291</v>
      </c>
      <c r="D294" s="31" t="s">
        <v>880</v>
      </c>
      <c r="E294" s="32">
        <v>32</v>
      </c>
      <c r="F294" s="32">
        <v>6</v>
      </c>
      <c r="G294" s="32">
        <v>6278</v>
      </c>
      <c r="H294" s="30">
        <f t="shared" si="4"/>
        <v>1</v>
      </c>
      <c r="I294" s="31" t="s">
        <v>7</v>
      </c>
      <c r="J294" s="32">
        <v>3</v>
      </c>
      <c r="K294" s="32">
        <v>365</v>
      </c>
      <c r="L294" s="31" t="s">
        <v>62</v>
      </c>
      <c r="M294" s="32">
        <v>27</v>
      </c>
      <c r="N294" s="32">
        <v>25</v>
      </c>
      <c r="O294" s="32">
        <v>21380</v>
      </c>
    </row>
    <row r="295" spans="1:15" ht="11.25" customHeight="1">
      <c r="A295" s="31" t="s">
        <v>7</v>
      </c>
      <c r="B295" s="32">
        <v>130</v>
      </c>
      <c r="C295" s="32">
        <v>375</v>
      </c>
      <c r="D295" s="31" t="s">
        <v>881</v>
      </c>
      <c r="E295" s="32">
        <v>32</v>
      </c>
      <c r="F295" s="32">
        <v>6</v>
      </c>
      <c r="G295" s="32">
        <v>6270</v>
      </c>
      <c r="H295" s="30">
        <f t="shared" si="4"/>
        <v>1</v>
      </c>
      <c r="I295" s="31" t="s">
        <v>7</v>
      </c>
      <c r="J295" s="32">
        <v>4</v>
      </c>
      <c r="K295" s="32">
        <v>287</v>
      </c>
      <c r="L295" s="31" t="s">
        <v>92</v>
      </c>
      <c r="M295" s="32">
        <v>38</v>
      </c>
      <c r="N295" s="32">
        <v>24</v>
      </c>
      <c r="O295" s="32">
        <v>21237</v>
      </c>
    </row>
    <row r="296" spans="1:15" ht="11.25" customHeight="1">
      <c r="A296" s="31" t="s">
        <v>7</v>
      </c>
      <c r="B296" s="32">
        <v>131</v>
      </c>
      <c r="C296" s="32">
        <v>1360</v>
      </c>
      <c r="D296" s="31" t="s">
        <v>882</v>
      </c>
      <c r="E296" s="32">
        <v>20</v>
      </c>
      <c r="F296" s="32">
        <v>6</v>
      </c>
      <c r="G296" s="32">
        <v>6267</v>
      </c>
      <c r="H296" s="30">
        <f t="shared" si="4"/>
        <v>1</v>
      </c>
      <c r="I296" s="31" t="s">
        <v>7</v>
      </c>
      <c r="J296" s="32">
        <v>5</v>
      </c>
      <c r="K296" s="32">
        <v>214</v>
      </c>
      <c r="L296" s="31" t="s">
        <v>66</v>
      </c>
      <c r="M296" s="32">
        <v>38</v>
      </c>
      <c r="N296" s="32">
        <v>25</v>
      </c>
      <c r="O296" s="32">
        <v>20815</v>
      </c>
    </row>
    <row r="297" spans="1:15" ht="11.25" customHeight="1">
      <c r="A297" s="31" t="s">
        <v>7</v>
      </c>
      <c r="B297" s="32">
        <v>132</v>
      </c>
      <c r="C297" s="32">
        <v>105</v>
      </c>
      <c r="D297" s="31" t="s">
        <v>883</v>
      </c>
      <c r="E297" s="32">
        <v>37</v>
      </c>
      <c r="F297" s="32">
        <v>7</v>
      </c>
      <c r="G297" s="32">
        <v>6243</v>
      </c>
      <c r="H297" s="30">
        <f t="shared" si="4"/>
        <v>1</v>
      </c>
      <c r="I297" s="31" t="s">
        <v>7</v>
      </c>
      <c r="J297" s="32">
        <v>6</v>
      </c>
      <c r="K297" s="32">
        <v>593</v>
      </c>
      <c r="L297" s="31" t="s">
        <v>884</v>
      </c>
      <c r="M297" s="32">
        <v>30</v>
      </c>
      <c r="N297" s="32">
        <v>21</v>
      </c>
      <c r="O297" s="32">
        <v>19897</v>
      </c>
    </row>
    <row r="298" spans="1:15" ht="11.25" customHeight="1">
      <c r="A298" s="31" t="s">
        <v>7</v>
      </c>
      <c r="B298" s="32">
        <v>133</v>
      </c>
      <c r="C298" s="32">
        <v>340</v>
      </c>
      <c r="D298" s="31" t="s">
        <v>885</v>
      </c>
      <c r="E298" s="32">
        <v>38</v>
      </c>
      <c r="F298" s="32">
        <v>7</v>
      </c>
      <c r="G298" s="32">
        <v>6183</v>
      </c>
      <c r="H298" s="30">
        <f t="shared" si="4"/>
        <v>1</v>
      </c>
      <c r="I298" s="31" t="s">
        <v>7</v>
      </c>
      <c r="J298" s="32">
        <v>7</v>
      </c>
      <c r="K298" s="32">
        <v>94</v>
      </c>
      <c r="L298" s="31" t="s">
        <v>886</v>
      </c>
      <c r="M298" s="32">
        <v>23</v>
      </c>
      <c r="N298" s="32">
        <v>20</v>
      </c>
      <c r="O298" s="32">
        <v>19530</v>
      </c>
    </row>
    <row r="299" spans="1:15" ht="11.25" customHeight="1">
      <c r="A299" s="31" t="s">
        <v>7</v>
      </c>
      <c r="B299" s="32">
        <v>134</v>
      </c>
      <c r="C299" s="32">
        <v>36</v>
      </c>
      <c r="D299" s="31" t="s">
        <v>887</v>
      </c>
      <c r="E299" s="32">
        <v>39</v>
      </c>
      <c r="F299" s="32">
        <v>6</v>
      </c>
      <c r="G299" s="32">
        <v>6097</v>
      </c>
      <c r="H299" s="30">
        <f t="shared" si="4"/>
        <v>1</v>
      </c>
      <c r="I299" s="31" t="s">
        <v>7</v>
      </c>
      <c r="J299" s="32">
        <v>8</v>
      </c>
      <c r="K299" s="32">
        <v>536</v>
      </c>
      <c r="L299" s="31" t="s">
        <v>888</v>
      </c>
      <c r="M299" s="32">
        <v>25</v>
      </c>
      <c r="N299" s="32">
        <v>21</v>
      </c>
      <c r="O299" s="32">
        <v>19026</v>
      </c>
    </row>
    <row r="300" spans="1:15" ht="11.25" customHeight="1">
      <c r="A300" s="31" t="s">
        <v>7</v>
      </c>
      <c r="B300" s="32">
        <v>135</v>
      </c>
      <c r="C300" s="32">
        <v>1573</v>
      </c>
      <c r="D300" s="31" t="s">
        <v>19</v>
      </c>
      <c r="E300" s="32">
        <v>29</v>
      </c>
      <c r="F300" s="32">
        <v>5</v>
      </c>
      <c r="G300" s="32">
        <v>5836</v>
      </c>
      <c r="H300" s="30">
        <f t="shared" si="4"/>
        <v>1</v>
      </c>
      <c r="I300" s="31" t="s">
        <v>7</v>
      </c>
      <c r="J300" s="32">
        <v>9</v>
      </c>
      <c r="K300" s="32">
        <v>911</v>
      </c>
      <c r="L300" s="31" t="s">
        <v>29</v>
      </c>
      <c r="M300" s="32">
        <v>24</v>
      </c>
      <c r="N300" s="32">
        <v>19</v>
      </c>
      <c r="O300" s="32">
        <v>18839</v>
      </c>
    </row>
    <row r="301" spans="1:15" ht="11.25" customHeight="1">
      <c r="A301" s="31" t="s">
        <v>7</v>
      </c>
      <c r="B301" s="32">
        <v>136</v>
      </c>
      <c r="C301" s="32">
        <v>1022</v>
      </c>
      <c r="D301" s="31" t="s">
        <v>110</v>
      </c>
      <c r="E301" s="32">
        <v>37</v>
      </c>
      <c r="F301" s="32">
        <v>5</v>
      </c>
      <c r="G301" s="32">
        <v>5774</v>
      </c>
      <c r="H301" s="30">
        <f t="shared" si="4"/>
        <v>1</v>
      </c>
      <c r="I301" s="31" t="s">
        <v>7</v>
      </c>
      <c r="J301" s="32">
        <v>10</v>
      </c>
      <c r="K301" s="32">
        <v>63</v>
      </c>
      <c r="L301" s="31" t="s">
        <v>889</v>
      </c>
      <c r="M301" s="32">
        <v>35</v>
      </c>
      <c r="N301" s="32">
        <v>19</v>
      </c>
      <c r="O301" s="32">
        <v>18487</v>
      </c>
    </row>
    <row r="302" spans="1:15" ht="11.25" customHeight="1">
      <c r="A302" s="31" t="s">
        <v>7</v>
      </c>
      <c r="B302" s="32">
        <v>137</v>
      </c>
      <c r="C302" s="32">
        <v>773</v>
      </c>
      <c r="D302" s="31" t="s">
        <v>85</v>
      </c>
      <c r="E302" s="32">
        <v>36</v>
      </c>
      <c r="F302" s="32">
        <v>5</v>
      </c>
      <c r="G302" s="32">
        <v>5738</v>
      </c>
      <c r="H302" s="30">
        <f t="shared" si="4"/>
        <v>1</v>
      </c>
      <c r="I302" s="31" t="s">
        <v>7</v>
      </c>
      <c r="J302" s="32">
        <v>11</v>
      </c>
      <c r="K302" s="32">
        <v>541</v>
      </c>
      <c r="L302" s="31" t="s">
        <v>890</v>
      </c>
      <c r="M302" s="32">
        <v>38</v>
      </c>
      <c r="N302" s="32">
        <v>18</v>
      </c>
      <c r="O302" s="32">
        <v>17854</v>
      </c>
    </row>
    <row r="303" spans="1:15" ht="11.25" customHeight="1">
      <c r="A303" s="31" t="s">
        <v>7</v>
      </c>
      <c r="B303" s="32">
        <v>138</v>
      </c>
      <c r="C303" s="32">
        <v>722</v>
      </c>
      <c r="D303" s="31" t="s">
        <v>891</v>
      </c>
      <c r="E303" s="32">
        <v>32</v>
      </c>
      <c r="F303" s="32">
        <v>5</v>
      </c>
      <c r="G303" s="32">
        <v>5723</v>
      </c>
      <c r="H303" s="30">
        <f t="shared" si="4"/>
        <v>1</v>
      </c>
      <c r="I303" s="31" t="s">
        <v>7</v>
      </c>
      <c r="J303" s="32">
        <v>12</v>
      </c>
      <c r="K303" s="32">
        <v>607</v>
      </c>
      <c r="L303" s="31" t="s">
        <v>892</v>
      </c>
      <c r="M303" s="32">
        <v>27</v>
      </c>
      <c r="N303" s="32">
        <v>18</v>
      </c>
      <c r="O303" s="32">
        <v>17203</v>
      </c>
    </row>
    <row r="304" spans="1:15" ht="11.25" customHeight="1">
      <c r="A304" s="31" t="s">
        <v>7</v>
      </c>
      <c r="B304" s="32">
        <v>139</v>
      </c>
      <c r="C304" s="32">
        <v>103</v>
      </c>
      <c r="D304" s="31" t="s">
        <v>893</v>
      </c>
      <c r="E304" s="32">
        <v>25</v>
      </c>
      <c r="F304" s="32">
        <v>5</v>
      </c>
      <c r="G304" s="32">
        <v>5708</v>
      </c>
      <c r="H304" s="30">
        <f t="shared" si="4"/>
        <v>1</v>
      </c>
      <c r="I304" s="31" t="s">
        <v>7</v>
      </c>
      <c r="J304" s="32">
        <v>13</v>
      </c>
      <c r="K304" s="32">
        <v>531</v>
      </c>
      <c r="L304" s="31" t="s">
        <v>894</v>
      </c>
      <c r="M304" s="32">
        <v>37</v>
      </c>
      <c r="N304" s="32">
        <v>18</v>
      </c>
      <c r="O304" s="32">
        <v>17016</v>
      </c>
    </row>
    <row r="305" spans="1:15" ht="11.25" customHeight="1">
      <c r="A305" s="31" t="s">
        <v>7</v>
      </c>
      <c r="B305" s="32">
        <v>140</v>
      </c>
      <c r="C305" s="32">
        <v>1123</v>
      </c>
      <c r="D305" s="31" t="s">
        <v>72</v>
      </c>
      <c r="E305" s="32">
        <v>38</v>
      </c>
      <c r="F305" s="32">
        <v>5</v>
      </c>
      <c r="G305" s="32">
        <v>5694</v>
      </c>
      <c r="H305" s="30">
        <f t="shared" si="4"/>
        <v>1</v>
      </c>
      <c r="I305" s="31" t="s">
        <v>7</v>
      </c>
      <c r="J305" s="32">
        <v>14</v>
      </c>
      <c r="K305" s="32">
        <v>29</v>
      </c>
      <c r="L305" s="31" t="s">
        <v>895</v>
      </c>
      <c r="M305" s="32">
        <v>31</v>
      </c>
      <c r="N305" s="32">
        <v>17</v>
      </c>
      <c r="O305" s="32">
        <v>16621</v>
      </c>
    </row>
    <row r="306" spans="1:15" ht="11.25" customHeight="1">
      <c r="A306" s="31" t="s">
        <v>7</v>
      </c>
      <c r="B306" s="32">
        <v>141</v>
      </c>
      <c r="C306" s="32">
        <v>544</v>
      </c>
      <c r="D306" s="31" t="s">
        <v>896</v>
      </c>
      <c r="E306" s="32">
        <v>25</v>
      </c>
      <c r="F306" s="32">
        <v>5</v>
      </c>
      <c r="G306" s="32">
        <v>5680</v>
      </c>
      <c r="H306" s="30">
        <f t="shared" si="4"/>
        <v>1</v>
      </c>
      <c r="I306" s="31" t="s">
        <v>7</v>
      </c>
      <c r="J306" s="32">
        <v>15</v>
      </c>
      <c r="K306" s="32">
        <v>181</v>
      </c>
      <c r="L306" s="31" t="s">
        <v>190</v>
      </c>
      <c r="M306" s="32">
        <v>24</v>
      </c>
      <c r="N306" s="32">
        <v>17</v>
      </c>
      <c r="O306" s="32">
        <v>16019</v>
      </c>
    </row>
    <row r="307" spans="1:15" ht="11.25" customHeight="1">
      <c r="A307" s="31" t="s">
        <v>7</v>
      </c>
      <c r="B307" s="32">
        <v>142</v>
      </c>
      <c r="C307" s="32">
        <v>1476</v>
      </c>
      <c r="D307" s="31" t="s">
        <v>897</v>
      </c>
      <c r="E307" s="32">
        <v>38</v>
      </c>
      <c r="F307" s="32">
        <v>6</v>
      </c>
      <c r="G307" s="32">
        <v>5667</v>
      </c>
      <c r="H307" s="30">
        <f t="shared" si="4"/>
        <v>1</v>
      </c>
      <c r="I307" s="31" t="s">
        <v>7</v>
      </c>
      <c r="J307" s="32">
        <v>16</v>
      </c>
      <c r="K307" s="32">
        <v>514</v>
      </c>
      <c r="L307" s="31" t="s">
        <v>898</v>
      </c>
      <c r="M307" s="32">
        <v>22</v>
      </c>
      <c r="N307" s="32">
        <v>17</v>
      </c>
      <c r="O307" s="32">
        <v>15822</v>
      </c>
    </row>
    <row r="308" spans="1:15" ht="11.25" customHeight="1">
      <c r="A308" s="31" t="s">
        <v>7</v>
      </c>
      <c r="B308" s="32">
        <v>143</v>
      </c>
      <c r="C308" s="32">
        <v>739</v>
      </c>
      <c r="D308" s="31" t="s">
        <v>899</v>
      </c>
      <c r="E308" s="32">
        <v>32</v>
      </c>
      <c r="F308" s="32">
        <v>5</v>
      </c>
      <c r="G308" s="32">
        <v>5627</v>
      </c>
      <c r="H308" s="30">
        <f t="shared" si="4"/>
        <v>1</v>
      </c>
      <c r="I308" s="31" t="s">
        <v>7</v>
      </c>
      <c r="J308" s="32">
        <v>17</v>
      </c>
      <c r="K308" s="32">
        <v>393</v>
      </c>
      <c r="L308" s="31" t="s">
        <v>900</v>
      </c>
      <c r="M308" s="32">
        <v>38</v>
      </c>
      <c r="N308" s="32">
        <v>16</v>
      </c>
      <c r="O308" s="32">
        <v>15441</v>
      </c>
    </row>
    <row r="309" spans="1:15" ht="11.25" customHeight="1">
      <c r="A309" s="31" t="s">
        <v>7</v>
      </c>
      <c r="B309" s="32">
        <v>144</v>
      </c>
      <c r="C309" s="32">
        <v>672</v>
      </c>
      <c r="D309" s="31" t="s">
        <v>901</v>
      </c>
      <c r="E309" s="32">
        <v>30</v>
      </c>
      <c r="F309" s="32">
        <v>6</v>
      </c>
      <c r="G309" s="32">
        <v>5616</v>
      </c>
      <c r="H309" s="30">
        <f t="shared" si="4"/>
        <v>1</v>
      </c>
      <c r="I309" s="31" t="s">
        <v>7</v>
      </c>
      <c r="J309" s="32">
        <v>18</v>
      </c>
      <c r="K309" s="32">
        <v>84</v>
      </c>
      <c r="L309" s="31" t="s">
        <v>174</v>
      </c>
      <c r="M309" s="32">
        <v>33</v>
      </c>
      <c r="N309" s="32">
        <v>17</v>
      </c>
      <c r="O309" s="32">
        <v>15322</v>
      </c>
    </row>
    <row r="310" spans="1:15" ht="11.25" customHeight="1">
      <c r="A310" s="31" t="s">
        <v>7</v>
      </c>
      <c r="B310" s="32">
        <v>145</v>
      </c>
      <c r="C310" s="32">
        <v>877</v>
      </c>
      <c r="D310" s="31" t="s">
        <v>902</v>
      </c>
      <c r="E310" s="32">
        <v>29</v>
      </c>
      <c r="F310" s="32">
        <v>5</v>
      </c>
      <c r="G310" s="32">
        <v>5585</v>
      </c>
      <c r="H310" s="30">
        <f t="shared" si="4"/>
        <v>1</v>
      </c>
      <c r="I310" s="31" t="s">
        <v>7</v>
      </c>
      <c r="J310" s="32">
        <v>19</v>
      </c>
      <c r="K310" s="32">
        <v>603</v>
      </c>
      <c r="L310" s="31" t="s">
        <v>903</v>
      </c>
      <c r="M310" s="32">
        <v>35</v>
      </c>
      <c r="N310" s="32">
        <v>19</v>
      </c>
      <c r="O310" s="32">
        <v>15270</v>
      </c>
    </row>
    <row r="311" spans="1:15" ht="11.25" customHeight="1">
      <c r="A311" s="31" t="s">
        <v>7</v>
      </c>
      <c r="B311" s="32">
        <v>146</v>
      </c>
      <c r="C311" s="32">
        <v>909</v>
      </c>
      <c r="D311" s="31" t="s">
        <v>363</v>
      </c>
      <c r="E311" s="32">
        <v>32</v>
      </c>
      <c r="F311" s="32">
        <v>6</v>
      </c>
      <c r="G311" s="32">
        <v>5581</v>
      </c>
      <c r="H311" s="30">
        <f t="shared" si="4"/>
        <v>1</v>
      </c>
      <c r="I311" s="31" t="s">
        <v>7</v>
      </c>
      <c r="J311" s="32">
        <v>20</v>
      </c>
      <c r="K311" s="32">
        <v>533</v>
      </c>
      <c r="L311" s="31" t="s">
        <v>302</v>
      </c>
      <c r="M311" s="32">
        <v>33</v>
      </c>
      <c r="N311" s="32">
        <v>19</v>
      </c>
      <c r="O311" s="32">
        <v>14908</v>
      </c>
    </row>
    <row r="312" spans="1:15" ht="11.25" customHeight="1">
      <c r="A312" s="31" t="s">
        <v>7</v>
      </c>
      <c r="B312" s="32">
        <v>147</v>
      </c>
      <c r="C312" s="32">
        <v>2347</v>
      </c>
      <c r="D312" s="31" t="s">
        <v>209</v>
      </c>
      <c r="E312" s="32">
        <v>28</v>
      </c>
      <c r="F312" s="32">
        <v>5</v>
      </c>
      <c r="G312" s="32">
        <v>5544</v>
      </c>
      <c r="H312" s="30">
        <f t="shared" si="4"/>
        <v>1</v>
      </c>
      <c r="I312" s="31" t="s">
        <v>7</v>
      </c>
      <c r="J312" s="32">
        <v>21</v>
      </c>
      <c r="K312" s="32">
        <v>248</v>
      </c>
      <c r="L312" s="31" t="s">
        <v>71</v>
      </c>
      <c r="M312" s="32">
        <v>21</v>
      </c>
      <c r="N312" s="32">
        <v>17</v>
      </c>
      <c r="O312" s="32">
        <v>14577</v>
      </c>
    </row>
    <row r="313" spans="1:15" ht="11.25" customHeight="1">
      <c r="A313" s="31" t="s">
        <v>7</v>
      </c>
      <c r="B313" s="32">
        <v>148</v>
      </c>
      <c r="C313" s="32">
        <v>688</v>
      </c>
      <c r="D313" s="31" t="s">
        <v>164</v>
      </c>
      <c r="E313" s="32">
        <v>29</v>
      </c>
      <c r="F313" s="32">
        <v>5</v>
      </c>
      <c r="G313" s="32">
        <v>5510</v>
      </c>
      <c r="H313" s="30">
        <f t="shared" si="4"/>
        <v>1</v>
      </c>
      <c r="I313" s="31" t="s">
        <v>7</v>
      </c>
      <c r="J313" s="32">
        <v>22</v>
      </c>
      <c r="K313" s="32">
        <v>182</v>
      </c>
      <c r="L313" s="31" t="s">
        <v>109</v>
      </c>
      <c r="M313" s="32">
        <v>21</v>
      </c>
      <c r="N313" s="32">
        <v>16</v>
      </c>
      <c r="O313" s="32">
        <v>14261</v>
      </c>
    </row>
    <row r="314" spans="1:15" ht="11.25" customHeight="1">
      <c r="A314" s="31" t="s">
        <v>7</v>
      </c>
      <c r="B314" s="32">
        <v>149</v>
      </c>
      <c r="C314" s="32">
        <v>622</v>
      </c>
      <c r="D314" s="31" t="s">
        <v>904</v>
      </c>
      <c r="E314" s="32">
        <v>38</v>
      </c>
      <c r="F314" s="32">
        <v>5</v>
      </c>
      <c r="G314" s="32">
        <v>5399</v>
      </c>
      <c r="H314" s="30">
        <f t="shared" si="4"/>
        <v>1</v>
      </c>
      <c r="I314" s="31" t="s">
        <v>7</v>
      </c>
      <c r="J314" s="32">
        <v>23</v>
      </c>
      <c r="K314" s="32">
        <v>824</v>
      </c>
      <c r="L314" s="31" t="s">
        <v>9</v>
      </c>
      <c r="M314" s="32">
        <v>35</v>
      </c>
      <c r="N314" s="32">
        <v>14</v>
      </c>
      <c r="O314" s="32">
        <v>13994</v>
      </c>
    </row>
    <row r="315" spans="1:15" ht="11.25" customHeight="1">
      <c r="A315" s="31" t="s">
        <v>7</v>
      </c>
      <c r="B315" s="32">
        <v>150</v>
      </c>
      <c r="C315" s="32">
        <v>511</v>
      </c>
      <c r="D315" s="31" t="s">
        <v>905</v>
      </c>
      <c r="E315" s="32">
        <v>22</v>
      </c>
      <c r="F315" s="32">
        <v>5</v>
      </c>
      <c r="G315" s="32">
        <v>5362</v>
      </c>
      <c r="H315" s="30">
        <f t="shared" si="4"/>
        <v>1</v>
      </c>
      <c r="I315" s="31" t="s">
        <v>7</v>
      </c>
      <c r="J315" s="32">
        <v>24</v>
      </c>
      <c r="K315" s="32">
        <v>642</v>
      </c>
      <c r="L315" s="31" t="s">
        <v>11</v>
      </c>
      <c r="M315" s="32">
        <v>34</v>
      </c>
      <c r="N315" s="32">
        <v>14</v>
      </c>
      <c r="O315" s="32">
        <v>13990</v>
      </c>
    </row>
    <row r="316" spans="1:15" ht="11.25" customHeight="1">
      <c r="A316" s="31" t="s">
        <v>7</v>
      </c>
      <c r="B316" s="32">
        <v>151</v>
      </c>
      <c r="C316" s="32">
        <v>1196</v>
      </c>
      <c r="D316" s="31" t="s">
        <v>906</v>
      </c>
      <c r="E316" s="32">
        <v>31</v>
      </c>
      <c r="F316" s="32">
        <v>5</v>
      </c>
      <c r="G316" s="32">
        <v>5313</v>
      </c>
      <c r="H316" s="30">
        <f t="shared" si="4"/>
        <v>1</v>
      </c>
      <c r="I316" s="31" t="s">
        <v>7</v>
      </c>
      <c r="J316" s="32">
        <v>25</v>
      </c>
      <c r="K316" s="32">
        <v>176</v>
      </c>
      <c r="L316" s="31" t="s">
        <v>159</v>
      </c>
      <c r="M316" s="32">
        <v>26</v>
      </c>
      <c r="N316" s="32">
        <v>16</v>
      </c>
      <c r="O316" s="32">
        <v>13644</v>
      </c>
    </row>
    <row r="317" spans="1:15" ht="11.25" customHeight="1">
      <c r="A317" s="31" t="s">
        <v>7</v>
      </c>
      <c r="B317" s="32">
        <v>152</v>
      </c>
      <c r="C317" s="32">
        <v>965</v>
      </c>
      <c r="D317" s="31" t="s">
        <v>907</v>
      </c>
      <c r="E317" s="32">
        <v>33</v>
      </c>
      <c r="F317" s="32">
        <v>5</v>
      </c>
      <c r="G317" s="32">
        <v>5280</v>
      </c>
      <c r="H317" s="30">
        <f t="shared" si="4"/>
        <v>1</v>
      </c>
      <c r="I317" s="31" t="s">
        <v>7</v>
      </c>
      <c r="J317" s="32">
        <v>26</v>
      </c>
      <c r="K317" s="32">
        <v>311</v>
      </c>
      <c r="L317" s="31" t="s">
        <v>908</v>
      </c>
      <c r="M317" s="32">
        <v>39</v>
      </c>
      <c r="N317" s="32">
        <v>14</v>
      </c>
      <c r="O317" s="32">
        <v>13574</v>
      </c>
    </row>
    <row r="318" spans="1:15" ht="11.25" customHeight="1">
      <c r="A318" s="31" t="s">
        <v>7</v>
      </c>
      <c r="B318" s="32">
        <v>153</v>
      </c>
      <c r="C318" s="32">
        <v>2051</v>
      </c>
      <c r="D318" s="31" t="s">
        <v>909</v>
      </c>
      <c r="E318" s="32">
        <v>25</v>
      </c>
      <c r="F318" s="32">
        <v>5</v>
      </c>
      <c r="G318" s="32">
        <v>5251</v>
      </c>
      <c r="H318" s="30">
        <f t="shared" si="4"/>
        <v>1</v>
      </c>
      <c r="I318" s="31" t="s">
        <v>7</v>
      </c>
      <c r="J318" s="32">
        <v>27</v>
      </c>
      <c r="K318" s="32">
        <v>608</v>
      </c>
      <c r="L318" s="31" t="s">
        <v>147</v>
      </c>
      <c r="M318" s="32">
        <v>26</v>
      </c>
      <c r="N318" s="32">
        <v>15</v>
      </c>
      <c r="O318" s="32">
        <v>13318</v>
      </c>
    </row>
    <row r="319" spans="1:15" ht="11.25" customHeight="1">
      <c r="A319" s="31" t="s">
        <v>7</v>
      </c>
      <c r="B319" s="32">
        <v>154</v>
      </c>
      <c r="C319" s="32">
        <v>2028</v>
      </c>
      <c r="D319" s="31" t="s">
        <v>910</v>
      </c>
      <c r="E319" s="32">
        <v>30</v>
      </c>
      <c r="F319" s="32">
        <v>5</v>
      </c>
      <c r="G319" s="32">
        <v>5033</v>
      </c>
      <c r="H319" s="30">
        <f t="shared" si="4"/>
        <v>1</v>
      </c>
      <c r="I319" s="31" t="s">
        <v>7</v>
      </c>
      <c r="J319" s="32">
        <v>28</v>
      </c>
      <c r="K319" s="32">
        <v>713</v>
      </c>
      <c r="L319" s="31" t="s">
        <v>228</v>
      </c>
      <c r="M319" s="32">
        <v>33</v>
      </c>
      <c r="N319" s="32">
        <v>15</v>
      </c>
      <c r="O319" s="32">
        <v>13154</v>
      </c>
    </row>
    <row r="320" spans="1:15" ht="11.25" customHeight="1">
      <c r="A320" s="31" t="s">
        <v>7</v>
      </c>
      <c r="B320" s="32">
        <v>155</v>
      </c>
      <c r="C320" s="32">
        <v>1038</v>
      </c>
      <c r="D320" s="31" t="s">
        <v>911</v>
      </c>
      <c r="E320" s="32">
        <v>38</v>
      </c>
      <c r="F320" s="32">
        <v>6</v>
      </c>
      <c r="G320" s="32">
        <v>4998</v>
      </c>
      <c r="H320" s="30">
        <f t="shared" si="4"/>
        <v>1</v>
      </c>
      <c r="I320" s="31" t="s">
        <v>7</v>
      </c>
      <c r="J320" s="32">
        <v>29</v>
      </c>
      <c r="K320" s="32">
        <v>902</v>
      </c>
      <c r="L320" s="31" t="s">
        <v>912</v>
      </c>
      <c r="M320" s="32">
        <v>37</v>
      </c>
      <c r="N320" s="32">
        <v>14</v>
      </c>
      <c r="O320" s="32">
        <v>12993</v>
      </c>
    </row>
    <row r="321" spans="1:15" ht="11.25" customHeight="1">
      <c r="A321" s="31" t="s">
        <v>7</v>
      </c>
      <c r="B321" s="32">
        <v>156</v>
      </c>
      <c r="C321" s="32">
        <v>1477</v>
      </c>
      <c r="D321" s="31" t="s">
        <v>913</v>
      </c>
      <c r="E321" s="32">
        <v>38</v>
      </c>
      <c r="F321" s="32">
        <v>5</v>
      </c>
      <c r="G321" s="32">
        <v>4759</v>
      </c>
      <c r="H321" s="30">
        <f t="shared" si="4"/>
        <v>1</v>
      </c>
      <c r="I321" s="31" t="s">
        <v>7</v>
      </c>
      <c r="J321" s="32">
        <v>30</v>
      </c>
      <c r="K321" s="32">
        <v>394</v>
      </c>
      <c r="L321" s="31" t="s">
        <v>40</v>
      </c>
      <c r="M321" s="32">
        <v>30</v>
      </c>
      <c r="N321" s="32">
        <v>13</v>
      </c>
      <c r="O321" s="32">
        <v>12854</v>
      </c>
    </row>
    <row r="322" spans="1:15" ht="11.25" customHeight="1">
      <c r="A322" s="31" t="s">
        <v>7</v>
      </c>
      <c r="B322" s="32">
        <v>157</v>
      </c>
      <c r="C322" s="32">
        <v>1062</v>
      </c>
      <c r="D322" s="31" t="s">
        <v>914</v>
      </c>
      <c r="E322" s="32">
        <v>26</v>
      </c>
      <c r="F322" s="32">
        <v>5</v>
      </c>
      <c r="G322" s="32">
        <v>4753</v>
      </c>
      <c r="H322" s="30">
        <f t="shared" si="4"/>
        <v>1</v>
      </c>
      <c r="I322" s="31" t="s">
        <v>7</v>
      </c>
      <c r="J322" s="32">
        <v>31</v>
      </c>
      <c r="K322" s="32">
        <v>160</v>
      </c>
      <c r="L322" s="31" t="s">
        <v>236</v>
      </c>
      <c r="M322" s="32">
        <v>33</v>
      </c>
      <c r="N322" s="32">
        <v>14</v>
      </c>
      <c r="O322" s="32">
        <v>12832</v>
      </c>
    </row>
    <row r="323" spans="1:15" ht="11.25" customHeight="1">
      <c r="A323" s="31" t="s">
        <v>7</v>
      </c>
      <c r="B323" s="32">
        <v>158</v>
      </c>
      <c r="C323" s="32">
        <v>1405</v>
      </c>
      <c r="D323" s="31" t="s">
        <v>425</v>
      </c>
      <c r="E323" s="32">
        <v>39</v>
      </c>
      <c r="F323" s="32">
        <v>5</v>
      </c>
      <c r="G323" s="32">
        <v>4703</v>
      </c>
      <c r="H323" s="30">
        <f t="shared" si="4"/>
        <v>1</v>
      </c>
      <c r="I323" s="31" t="s">
        <v>7</v>
      </c>
      <c r="J323" s="32">
        <v>32</v>
      </c>
      <c r="K323" s="32">
        <v>861</v>
      </c>
      <c r="L323" s="31" t="s">
        <v>915</v>
      </c>
      <c r="M323" s="32">
        <v>25</v>
      </c>
      <c r="N323" s="32">
        <v>14</v>
      </c>
      <c r="O323" s="32">
        <v>12745</v>
      </c>
    </row>
    <row r="324" spans="1:15" ht="11.25" customHeight="1">
      <c r="A324" s="31" t="s">
        <v>7</v>
      </c>
      <c r="B324" s="32">
        <v>159</v>
      </c>
      <c r="C324" s="32">
        <v>1241</v>
      </c>
      <c r="D324" s="31" t="s">
        <v>916</v>
      </c>
      <c r="E324" s="32">
        <v>33</v>
      </c>
      <c r="F324" s="32">
        <v>5</v>
      </c>
      <c r="G324" s="32">
        <v>4667</v>
      </c>
      <c r="H324" s="30">
        <f t="shared" ref="H324:H387" si="5">IF(D324=0,IF(L324=0,0,1),1)</f>
        <v>1</v>
      </c>
      <c r="I324" s="31" t="s">
        <v>7</v>
      </c>
      <c r="J324" s="32">
        <v>33</v>
      </c>
      <c r="K324" s="32">
        <v>1332</v>
      </c>
      <c r="L324" s="31" t="s">
        <v>198</v>
      </c>
      <c r="M324" s="32">
        <v>28</v>
      </c>
      <c r="N324" s="32">
        <v>14</v>
      </c>
      <c r="O324" s="32">
        <v>12485</v>
      </c>
    </row>
    <row r="325" spans="1:15" ht="11.25" customHeight="1">
      <c r="A325" s="31" t="s">
        <v>7</v>
      </c>
      <c r="B325" s="32">
        <v>160</v>
      </c>
      <c r="C325" s="32">
        <v>83</v>
      </c>
      <c r="D325" s="31" t="s">
        <v>917</v>
      </c>
      <c r="E325" s="32">
        <v>37</v>
      </c>
      <c r="F325" s="32">
        <v>5</v>
      </c>
      <c r="G325" s="32">
        <v>4633</v>
      </c>
      <c r="H325" s="30">
        <f t="shared" si="5"/>
        <v>1</v>
      </c>
      <c r="I325" s="31" t="s">
        <v>7</v>
      </c>
      <c r="J325" s="32">
        <v>34</v>
      </c>
      <c r="K325" s="32">
        <v>798</v>
      </c>
      <c r="L325" s="31" t="s">
        <v>209</v>
      </c>
      <c r="M325" s="32">
        <v>28</v>
      </c>
      <c r="N325" s="32">
        <v>13</v>
      </c>
      <c r="O325" s="32">
        <v>12234</v>
      </c>
    </row>
    <row r="326" spans="1:15" ht="11.25" customHeight="1">
      <c r="A326" s="31" t="s">
        <v>7</v>
      </c>
      <c r="B326" s="32">
        <v>161</v>
      </c>
      <c r="C326" s="32">
        <v>1086</v>
      </c>
      <c r="D326" s="31" t="s">
        <v>918</v>
      </c>
      <c r="E326" s="32">
        <v>28</v>
      </c>
      <c r="F326" s="32">
        <v>5</v>
      </c>
      <c r="G326" s="32">
        <v>4583</v>
      </c>
      <c r="H326" s="30">
        <f t="shared" si="5"/>
        <v>1</v>
      </c>
      <c r="I326" s="31" t="s">
        <v>7</v>
      </c>
      <c r="J326" s="32">
        <v>35</v>
      </c>
      <c r="K326" s="32">
        <v>179</v>
      </c>
      <c r="L326" s="31" t="s">
        <v>919</v>
      </c>
      <c r="M326" s="32">
        <v>34</v>
      </c>
      <c r="N326" s="32">
        <v>14</v>
      </c>
      <c r="O326" s="32">
        <v>12228</v>
      </c>
    </row>
    <row r="327" spans="1:15" ht="11.25" customHeight="1">
      <c r="A327" s="31" t="s">
        <v>7</v>
      </c>
      <c r="B327" s="32">
        <v>162</v>
      </c>
      <c r="C327" s="32">
        <v>1694</v>
      </c>
      <c r="D327" s="31" t="s">
        <v>920</v>
      </c>
      <c r="E327" s="32">
        <v>24</v>
      </c>
      <c r="F327" s="32">
        <v>5</v>
      </c>
      <c r="G327" s="32">
        <v>4577</v>
      </c>
      <c r="H327" s="30">
        <f t="shared" si="5"/>
        <v>1</v>
      </c>
      <c r="I327" s="31" t="s">
        <v>7</v>
      </c>
      <c r="J327" s="32">
        <v>36</v>
      </c>
      <c r="K327" s="32">
        <v>321</v>
      </c>
      <c r="L327" s="31" t="s">
        <v>921</v>
      </c>
      <c r="M327" s="32">
        <v>27</v>
      </c>
      <c r="N327" s="32">
        <v>13</v>
      </c>
      <c r="O327" s="32">
        <v>11984</v>
      </c>
    </row>
    <row r="328" spans="1:15" ht="11.25" customHeight="1">
      <c r="A328" s="31" t="s">
        <v>7</v>
      </c>
      <c r="B328" s="32">
        <v>163</v>
      </c>
      <c r="C328" s="32">
        <v>1068</v>
      </c>
      <c r="D328" s="31" t="s">
        <v>922</v>
      </c>
      <c r="E328" s="32">
        <v>34</v>
      </c>
      <c r="F328" s="32">
        <v>5</v>
      </c>
      <c r="G328" s="32">
        <v>4497</v>
      </c>
      <c r="H328" s="30">
        <f t="shared" si="5"/>
        <v>1</v>
      </c>
      <c r="I328" s="31" t="s">
        <v>7</v>
      </c>
      <c r="J328" s="32">
        <v>37</v>
      </c>
      <c r="K328" s="32">
        <v>375</v>
      </c>
      <c r="L328" s="31" t="s">
        <v>923</v>
      </c>
      <c r="M328" s="32">
        <v>28</v>
      </c>
      <c r="N328" s="32">
        <v>13</v>
      </c>
      <c r="O328" s="32">
        <v>11875</v>
      </c>
    </row>
    <row r="329" spans="1:15" ht="11.25" customHeight="1">
      <c r="A329" s="31" t="s">
        <v>7</v>
      </c>
      <c r="B329" s="32">
        <v>164</v>
      </c>
      <c r="C329" s="32">
        <v>527</v>
      </c>
      <c r="D329" s="31" t="s">
        <v>924</v>
      </c>
      <c r="E329" s="32">
        <v>32</v>
      </c>
      <c r="F329" s="32">
        <v>5</v>
      </c>
      <c r="G329" s="32">
        <v>4494</v>
      </c>
      <c r="H329" s="30">
        <f t="shared" si="5"/>
        <v>1</v>
      </c>
      <c r="I329" s="31" t="s">
        <v>7</v>
      </c>
      <c r="J329" s="32">
        <v>38</v>
      </c>
      <c r="K329" s="32">
        <v>860</v>
      </c>
      <c r="L329" s="31" t="s">
        <v>909</v>
      </c>
      <c r="M329" s="32">
        <v>25</v>
      </c>
      <c r="N329" s="32">
        <v>13</v>
      </c>
      <c r="O329" s="32">
        <v>11543</v>
      </c>
    </row>
    <row r="330" spans="1:15" ht="11.25" customHeight="1">
      <c r="A330" s="31" t="s">
        <v>7</v>
      </c>
      <c r="B330" s="32">
        <v>165</v>
      </c>
      <c r="C330" s="32">
        <v>667</v>
      </c>
      <c r="D330" s="31" t="s">
        <v>925</v>
      </c>
      <c r="E330" s="32">
        <v>36</v>
      </c>
      <c r="F330" s="32">
        <v>5</v>
      </c>
      <c r="G330" s="32">
        <v>4479</v>
      </c>
      <c r="H330" s="30">
        <f t="shared" si="5"/>
        <v>1</v>
      </c>
      <c r="I330" s="31" t="s">
        <v>7</v>
      </c>
      <c r="J330" s="32">
        <v>39</v>
      </c>
      <c r="K330" s="32">
        <v>449</v>
      </c>
      <c r="L330" s="31" t="s">
        <v>926</v>
      </c>
      <c r="M330" s="32">
        <v>27</v>
      </c>
      <c r="N330" s="32">
        <v>12</v>
      </c>
      <c r="O330" s="32">
        <v>11419</v>
      </c>
    </row>
    <row r="331" spans="1:15" ht="11.25" customHeight="1" thickBot="1">
      <c r="A331" s="31" t="s">
        <v>7</v>
      </c>
      <c r="B331" s="32">
        <v>166</v>
      </c>
      <c r="C331" s="32">
        <v>1020</v>
      </c>
      <c r="D331" s="31" t="s">
        <v>927</v>
      </c>
      <c r="E331" s="32">
        <v>32</v>
      </c>
      <c r="F331" s="32">
        <v>5</v>
      </c>
      <c r="G331" s="32">
        <v>4251</v>
      </c>
      <c r="H331" s="30">
        <f t="shared" si="5"/>
        <v>1</v>
      </c>
      <c r="I331" s="31" t="s">
        <v>7</v>
      </c>
      <c r="J331" s="32">
        <v>40</v>
      </c>
      <c r="K331" s="32">
        <v>1404</v>
      </c>
      <c r="L331" s="31" t="s">
        <v>928</v>
      </c>
      <c r="M331" s="32">
        <v>28</v>
      </c>
      <c r="N331" s="32">
        <v>12</v>
      </c>
      <c r="O331" s="32">
        <v>11371</v>
      </c>
    </row>
    <row r="332" spans="1:15" ht="11.25" customHeight="1">
      <c r="A332" s="28" t="s">
        <v>16</v>
      </c>
      <c r="B332" s="29">
        <v>1</v>
      </c>
      <c r="C332" s="29">
        <v>1976</v>
      </c>
      <c r="D332" s="28" t="s">
        <v>929</v>
      </c>
      <c r="E332" s="29">
        <v>41</v>
      </c>
      <c r="F332" s="29">
        <v>28</v>
      </c>
      <c r="G332" s="29">
        <v>25317</v>
      </c>
      <c r="H332" s="30">
        <f t="shared" si="5"/>
        <v>1</v>
      </c>
      <c r="I332" s="31" t="s">
        <v>7</v>
      </c>
      <c r="J332" s="32">
        <v>41</v>
      </c>
      <c r="K332" s="32">
        <v>991</v>
      </c>
      <c r="L332" s="31" t="s">
        <v>930</v>
      </c>
      <c r="M332" s="32">
        <v>27</v>
      </c>
      <c r="N332" s="32">
        <v>14</v>
      </c>
      <c r="O332" s="32">
        <v>11116</v>
      </c>
    </row>
    <row r="333" spans="1:15" ht="11.25" customHeight="1">
      <c r="A333" s="31" t="s">
        <v>16</v>
      </c>
      <c r="B333" s="32">
        <v>2</v>
      </c>
      <c r="C333" s="32">
        <v>289</v>
      </c>
      <c r="D333" s="31" t="s">
        <v>97</v>
      </c>
      <c r="E333" s="32">
        <v>48</v>
      </c>
      <c r="F333" s="32">
        <v>23</v>
      </c>
      <c r="G333" s="32">
        <v>25305</v>
      </c>
      <c r="H333" s="30">
        <f t="shared" si="5"/>
        <v>1</v>
      </c>
      <c r="I333" s="31" t="s">
        <v>7</v>
      </c>
      <c r="J333" s="32">
        <v>42</v>
      </c>
      <c r="K333" s="32">
        <v>864</v>
      </c>
      <c r="L333" s="31" t="s">
        <v>119</v>
      </c>
      <c r="M333" s="32">
        <v>32</v>
      </c>
      <c r="N333" s="32">
        <v>14</v>
      </c>
      <c r="O333" s="32">
        <v>11027</v>
      </c>
    </row>
    <row r="334" spans="1:15" ht="11.25" customHeight="1">
      <c r="A334" s="31" t="s">
        <v>16</v>
      </c>
      <c r="B334" s="32">
        <v>3</v>
      </c>
      <c r="C334" s="32">
        <v>551</v>
      </c>
      <c r="D334" s="31" t="s">
        <v>67</v>
      </c>
      <c r="E334" s="32">
        <v>49</v>
      </c>
      <c r="F334" s="32">
        <v>26</v>
      </c>
      <c r="G334" s="32">
        <v>25227</v>
      </c>
      <c r="H334" s="30">
        <f t="shared" si="5"/>
        <v>1</v>
      </c>
      <c r="I334" s="31" t="s">
        <v>7</v>
      </c>
      <c r="J334" s="32">
        <v>43</v>
      </c>
      <c r="K334" s="32">
        <v>1645</v>
      </c>
      <c r="L334" s="31" t="s">
        <v>25</v>
      </c>
      <c r="M334" s="32">
        <v>24</v>
      </c>
      <c r="N334" s="32">
        <v>11</v>
      </c>
      <c r="O334" s="32">
        <v>10909</v>
      </c>
    </row>
    <row r="335" spans="1:15" ht="11.25" customHeight="1">
      <c r="A335" s="31" t="s">
        <v>16</v>
      </c>
      <c r="B335" s="32">
        <v>4</v>
      </c>
      <c r="C335" s="32">
        <v>56</v>
      </c>
      <c r="D335" s="31" t="s">
        <v>931</v>
      </c>
      <c r="E335" s="32">
        <v>48</v>
      </c>
      <c r="F335" s="32">
        <v>21</v>
      </c>
      <c r="G335" s="32">
        <v>25036</v>
      </c>
      <c r="H335" s="30">
        <f t="shared" si="5"/>
        <v>1</v>
      </c>
      <c r="I335" s="31" t="s">
        <v>7</v>
      </c>
      <c r="J335" s="32">
        <v>44</v>
      </c>
      <c r="K335" s="32">
        <v>877</v>
      </c>
      <c r="L335" s="31" t="s">
        <v>932</v>
      </c>
      <c r="M335" s="32">
        <v>33</v>
      </c>
      <c r="N335" s="32">
        <v>14</v>
      </c>
      <c r="O335" s="32">
        <v>10906</v>
      </c>
    </row>
    <row r="336" spans="1:15" ht="11.25" customHeight="1">
      <c r="A336" s="31" t="s">
        <v>16</v>
      </c>
      <c r="B336" s="32">
        <v>5</v>
      </c>
      <c r="C336" s="32">
        <v>166</v>
      </c>
      <c r="D336" s="31" t="s">
        <v>32</v>
      </c>
      <c r="E336" s="32">
        <v>42</v>
      </c>
      <c r="F336" s="32">
        <v>21</v>
      </c>
      <c r="G336" s="32">
        <v>24928</v>
      </c>
      <c r="H336" s="30">
        <f t="shared" si="5"/>
        <v>1</v>
      </c>
      <c r="I336" s="31" t="s">
        <v>7</v>
      </c>
      <c r="J336" s="32">
        <v>45</v>
      </c>
      <c r="K336" s="32">
        <v>152</v>
      </c>
      <c r="L336" s="31" t="s">
        <v>60</v>
      </c>
      <c r="M336" s="32">
        <v>35</v>
      </c>
      <c r="N336" s="32">
        <v>11</v>
      </c>
      <c r="O336" s="32">
        <v>10765</v>
      </c>
    </row>
    <row r="337" spans="1:15" ht="11.25" customHeight="1">
      <c r="A337" s="31" t="s">
        <v>16</v>
      </c>
      <c r="B337" s="32">
        <v>6</v>
      </c>
      <c r="C337" s="32">
        <v>520</v>
      </c>
      <c r="D337" s="31" t="s">
        <v>933</v>
      </c>
      <c r="E337" s="32">
        <v>47</v>
      </c>
      <c r="F337" s="32">
        <v>21</v>
      </c>
      <c r="G337" s="32">
        <v>23980</v>
      </c>
      <c r="H337" s="30">
        <f t="shared" si="5"/>
        <v>1</v>
      </c>
      <c r="I337" s="31" t="s">
        <v>7</v>
      </c>
      <c r="J337" s="32">
        <v>46</v>
      </c>
      <c r="K337" s="32">
        <v>955</v>
      </c>
      <c r="L337" s="31" t="s">
        <v>290</v>
      </c>
      <c r="M337" s="32">
        <v>39</v>
      </c>
      <c r="N337" s="32">
        <v>13</v>
      </c>
      <c r="O337" s="32">
        <v>10652</v>
      </c>
    </row>
    <row r="338" spans="1:15" ht="11.25" customHeight="1">
      <c r="A338" s="31" t="s">
        <v>16</v>
      </c>
      <c r="B338" s="32">
        <v>7</v>
      </c>
      <c r="C338" s="32">
        <v>222</v>
      </c>
      <c r="D338" s="31" t="s">
        <v>934</v>
      </c>
      <c r="E338" s="32">
        <v>44</v>
      </c>
      <c r="F338" s="32">
        <v>20</v>
      </c>
      <c r="G338" s="32">
        <v>23466</v>
      </c>
      <c r="H338" s="30">
        <f t="shared" si="5"/>
        <v>1</v>
      </c>
      <c r="I338" s="31" t="s">
        <v>7</v>
      </c>
      <c r="J338" s="32">
        <v>47</v>
      </c>
      <c r="K338" s="32">
        <v>463</v>
      </c>
      <c r="L338" s="31" t="s">
        <v>935</v>
      </c>
      <c r="M338" s="32">
        <v>31</v>
      </c>
      <c r="N338" s="32">
        <v>11</v>
      </c>
      <c r="O338" s="32">
        <v>10587</v>
      </c>
    </row>
    <row r="339" spans="1:15" ht="11.25" customHeight="1">
      <c r="A339" s="31" t="s">
        <v>16</v>
      </c>
      <c r="B339" s="32">
        <v>8</v>
      </c>
      <c r="C339" s="32">
        <v>964</v>
      </c>
      <c r="D339" s="31" t="s">
        <v>211</v>
      </c>
      <c r="E339" s="32">
        <v>48</v>
      </c>
      <c r="F339" s="32">
        <v>22</v>
      </c>
      <c r="G339" s="32">
        <v>23415</v>
      </c>
      <c r="H339" s="30">
        <f t="shared" si="5"/>
        <v>1</v>
      </c>
      <c r="I339" s="31" t="s">
        <v>7</v>
      </c>
      <c r="J339" s="32">
        <v>48</v>
      </c>
      <c r="K339" s="32">
        <v>205</v>
      </c>
      <c r="L339" s="31" t="s">
        <v>426</v>
      </c>
      <c r="M339" s="32">
        <v>25</v>
      </c>
      <c r="N339" s="32">
        <v>13</v>
      </c>
      <c r="O339" s="32">
        <v>10483</v>
      </c>
    </row>
    <row r="340" spans="1:15" ht="11.25" customHeight="1">
      <c r="A340" s="31" t="s">
        <v>16</v>
      </c>
      <c r="B340" s="32">
        <v>9</v>
      </c>
      <c r="C340" s="32">
        <v>547</v>
      </c>
      <c r="D340" s="31" t="s">
        <v>49</v>
      </c>
      <c r="E340" s="32">
        <v>43</v>
      </c>
      <c r="F340" s="32">
        <v>20</v>
      </c>
      <c r="G340" s="32">
        <v>23313</v>
      </c>
      <c r="H340" s="30">
        <f t="shared" si="5"/>
        <v>1</v>
      </c>
      <c r="I340" s="31" t="s">
        <v>7</v>
      </c>
      <c r="J340" s="32">
        <v>49</v>
      </c>
      <c r="K340" s="32">
        <v>2600</v>
      </c>
      <c r="L340" s="31" t="s">
        <v>936</v>
      </c>
      <c r="M340" s="32">
        <v>32</v>
      </c>
      <c r="N340" s="32">
        <v>11</v>
      </c>
      <c r="O340" s="32">
        <v>10456</v>
      </c>
    </row>
    <row r="341" spans="1:15" ht="11.25" customHeight="1">
      <c r="A341" s="31" t="s">
        <v>16</v>
      </c>
      <c r="B341" s="32">
        <v>10</v>
      </c>
      <c r="C341" s="32">
        <v>29</v>
      </c>
      <c r="D341" s="31" t="s">
        <v>275</v>
      </c>
      <c r="E341" s="32">
        <v>48</v>
      </c>
      <c r="F341" s="32">
        <v>22</v>
      </c>
      <c r="G341" s="32">
        <v>22593</v>
      </c>
      <c r="H341" s="30">
        <f t="shared" si="5"/>
        <v>1</v>
      </c>
      <c r="I341" s="31" t="s">
        <v>7</v>
      </c>
      <c r="J341" s="32">
        <v>50</v>
      </c>
      <c r="K341" s="32">
        <v>573</v>
      </c>
      <c r="L341" s="31" t="s">
        <v>329</v>
      </c>
      <c r="M341" s="32">
        <v>30</v>
      </c>
      <c r="N341" s="32">
        <v>11</v>
      </c>
      <c r="O341" s="32">
        <v>9716</v>
      </c>
    </row>
    <row r="342" spans="1:15" ht="11.25" customHeight="1">
      <c r="A342" s="31" t="s">
        <v>16</v>
      </c>
      <c r="B342" s="32">
        <v>11</v>
      </c>
      <c r="C342" s="32">
        <v>432</v>
      </c>
      <c r="D342" s="31" t="s">
        <v>937</v>
      </c>
      <c r="E342" s="32">
        <v>40</v>
      </c>
      <c r="F342" s="32">
        <v>19</v>
      </c>
      <c r="G342" s="32">
        <v>22512</v>
      </c>
      <c r="H342" s="30">
        <f t="shared" si="5"/>
        <v>1</v>
      </c>
      <c r="I342" s="31" t="s">
        <v>7</v>
      </c>
      <c r="J342" s="32">
        <v>51</v>
      </c>
      <c r="K342" s="32">
        <v>621</v>
      </c>
      <c r="L342" s="31" t="s">
        <v>938</v>
      </c>
      <c r="M342" s="32">
        <v>25</v>
      </c>
      <c r="N342" s="32">
        <v>10</v>
      </c>
      <c r="O342" s="32">
        <v>9659</v>
      </c>
    </row>
    <row r="343" spans="1:15" ht="11.25" customHeight="1">
      <c r="A343" s="31" t="s">
        <v>16</v>
      </c>
      <c r="B343" s="32">
        <v>12</v>
      </c>
      <c r="C343" s="32">
        <v>359</v>
      </c>
      <c r="D343" s="31" t="s">
        <v>939</v>
      </c>
      <c r="E343" s="32">
        <v>47</v>
      </c>
      <c r="F343" s="32">
        <v>20</v>
      </c>
      <c r="G343" s="32">
        <v>21614</v>
      </c>
      <c r="H343" s="30">
        <f t="shared" si="5"/>
        <v>1</v>
      </c>
      <c r="I343" s="31" t="s">
        <v>7</v>
      </c>
      <c r="J343" s="32">
        <v>52</v>
      </c>
      <c r="K343" s="32">
        <v>865</v>
      </c>
      <c r="L343" s="31" t="s">
        <v>940</v>
      </c>
      <c r="M343" s="32">
        <v>26</v>
      </c>
      <c r="N343" s="32">
        <v>10</v>
      </c>
      <c r="O343" s="32">
        <v>9086</v>
      </c>
    </row>
    <row r="344" spans="1:15" ht="11.25" customHeight="1">
      <c r="A344" s="31" t="s">
        <v>16</v>
      </c>
      <c r="B344" s="32">
        <v>13</v>
      </c>
      <c r="C344" s="32">
        <v>347</v>
      </c>
      <c r="D344" s="31" t="s">
        <v>221</v>
      </c>
      <c r="E344" s="32">
        <v>49</v>
      </c>
      <c r="F344" s="32">
        <v>20</v>
      </c>
      <c r="G344" s="32">
        <v>21430</v>
      </c>
      <c r="H344" s="30">
        <f t="shared" si="5"/>
        <v>1</v>
      </c>
      <c r="I344" s="31" t="s">
        <v>7</v>
      </c>
      <c r="J344" s="32">
        <v>53</v>
      </c>
      <c r="K344" s="32">
        <v>35</v>
      </c>
      <c r="L344" s="31" t="s">
        <v>941</v>
      </c>
      <c r="M344" s="32">
        <v>20</v>
      </c>
      <c r="N344" s="32">
        <v>9</v>
      </c>
      <c r="O344" s="32">
        <v>8932</v>
      </c>
    </row>
    <row r="345" spans="1:15" ht="11.25" customHeight="1">
      <c r="A345" s="31" t="s">
        <v>16</v>
      </c>
      <c r="B345" s="32">
        <v>14</v>
      </c>
      <c r="C345" s="32">
        <v>136</v>
      </c>
      <c r="D345" s="31" t="s">
        <v>942</v>
      </c>
      <c r="E345" s="32">
        <v>47</v>
      </c>
      <c r="F345" s="32">
        <v>23</v>
      </c>
      <c r="G345" s="32">
        <v>21317</v>
      </c>
      <c r="H345" s="30">
        <f t="shared" si="5"/>
        <v>1</v>
      </c>
      <c r="I345" s="31" t="s">
        <v>7</v>
      </c>
      <c r="J345" s="32">
        <v>54</v>
      </c>
      <c r="K345" s="32">
        <v>1275</v>
      </c>
      <c r="L345" s="31" t="s">
        <v>943</v>
      </c>
      <c r="M345" s="32">
        <v>29</v>
      </c>
      <c r="N345" s="32">
        <v>10</v>
      </c>
      <c r="O345" s="32">
        <v>8782</v>
      </c>
    </row>
    <row r="346" spans="1:15" ht="11.25" customHeight="1">
      <c r="A346" s="31" t="s">
        <v>16</v>
      </c>
      <c r="B346" s="32">
        <v>15</v>
      </c>
      <c r="C346" s="32">
        <v>70</v>
      </c>
      <c r="D346" s="31" t="s">
        <v>944</v>
      </c>
      <c r="E346" s="32">
        <v>47</v>
      </c>
      <c r="F346" s="32">
        <v>20</v>
      </c>
      <c r="G346" s="32">
        <v>21256</v>
      </c>
      <c r="H346" s="30">
        <f t="shared" si="5"/>
        <v>1</v>
      </c>
      <c r="I346" s="31" t="s">
        <v>7</v>
      </c>
      <c r="J346" s="32">
        <v>55</v>
      </c>
      <c r="K346" s="32">
        <v>1574</v>
      </c>
      <c r="L346" s="31" t="s">
        <v>945</v>
      </c>
      <c r="M346" s="32">
        <v>24</v>
      </c>
      <c r="N346" s="32">
        <v>11</v>
      </c>
      <c r="O346" s="32">
        <v>8657</v>
      </c>
    </row>
    <row r="347" spans="1:15" ht="11.25" customHeight="1">
      <c r="A347" s="31" t="s">
        <v>16</v>
      </c>
      <c r="B347" s="32">
        <v>16</v>
      </c>
      <c r="C347" s="32">
        <v>351</v>
      </c>
      <c r="D347" s="31" t="s">
        <v>371</v>
      </c>
      <c r="E347" s="32">
        <v>47</v>
      </c>
      <c r="F347" s="32">
        <v>21</v>
      </c>
      <c r="G347" s="32">
        <v>21054</v>
      </c>
      <c r="H347" s="30">
        <f t="shared" si="5"/>
        <v>1</v>
      </c>
      <c r="I347" s="31" t="s">
        <v>7</v>
      </c>
      <c r="J347" s="32">
        <v>56</v>
      </c>
      <c r="K347" s="32">
        <v>465</v>
      </c>
      <c r="L347" s="31" t="s">
        <v>946</v>
      </c>
      <c r="M347" s="32">
        <v>32</v>
      </c>
      <c r="N347" s="32">
        <v>10</v>
      </c>
      <c r="O347" s="32">
        <v>8590</v>
      </c>
    </row>
    <row r="348" spans="1:15" ht="11.25" customHeight="1">
      <c r="A348" s="31" t="s">
        <v>16</v>
      </c>
      <c r="B348" s="32">
        <v>17</v>
      </c>
      <c r="C348" s="32">
        <v>115</v>
      </c>
      <c r="D348" s="31" t="s">
        <v>947</v>
      </c>
      <c r="E348" s="32">
        <v>48</v>
      </c>
      <c r="F348" s="32">
        <v>20</v>
      </c>
      <c r="G348" s="32">
        <v>20894</v>
      </c>
      <c r="H348" s="30">
        <f t="shared" si="5"/>
        <v>1</v>
      </c>
      <c r="I348" s="31" t="s">
        <v>7</v>
      </c>
      <c r="J348" s="32">
        <v>57</v>
      </c>
      <c r="K348" s="32">
        <v>523</v>
      </c>
      <c r="L348" s="31" t="s">
        <v>788</v>
      </c>
      <c r="M348" s="32">
        <v>28</v>
      </c>
      <c r="N348" s="32">
        <v>9</v>
      </c>
      <c r="O348" s="32">
        <v>8343</v>
      </c>
    </row>
    <row r="349" spans="1:15" ht="11.25" customHeight="1">
      <c r="A349" s="31" t="s">
        <v>16</v>
      </c>
      <c r="B349" s="32">
        <v>18</v>
      </c>
      <c r="C349" s="32">
        <v>1286</v>
      </c>
      <c r="D349" s="31" t="s">
        <v>59</v>
      </c>
      <c r="E349" s="32">
        <v>48</v>
      </c>
      <c r="F349" s="32">
        <v>18</v>
      </c>
      <c r="G349" s="32">
        <v>20872</v>
      </c>
      <c r="H349" s="30">
        <f t="shared" si="5"/>
        <v>1</v>
      </c>
      <c r="I349" s="31" t="s">
        <v>7</v>
      </c>
      <c r="J349" s="32">
        <v>58</v>
      </c>
      <c r="K349" s="32">
        <v>1083</v>
      </c>
      <c r="L349" s="31" t="s">
        <v>804</v>
      </c>
      <c r="M349" s="32">
        <v>39</v>
      </c>
      <c r="N349" s="32">
        <v>9</v>
      </c>
      <c r="O349" s="32">
        <v>8219</v>
      </c>
    </row>
    <row r="350" spans="1:15" ht="11.25" customHeight="1">
      <c r="A350" s="31" t="s">
        <v>16</v>
      </c>
      <c r="B350" s="32">
        <v>19</v>
      </c>
      <c r="C350" s="32">
        <v>1448</v>
      </c>
      <c r="D350" s="31" t="s">
        <v>207</v>
      </c>
      <c r="E350" s="32">
        <v>44</v>
      </c>
      <c r="F350" s="32">
        <v>20</v>
      </c>
      <c r="G350" s="32">
        <v>20676</v>
      </c>
      <c r="H350" s="30">
        <f t="shared" si="5"/>
        <v>1</v>
      </c>
      <c r="I350" s="31" t="s">
        <v>7</v>
      </c>
      <c r="J350" s="32">
        <v>59</v>
      </c>
      <c r="K350" s="32">
        <v>1746</v>
      </c>
      <c r="L350" s="31" t="s">
        <v>242</v>
      </c>
      <c r="M350" s="32">
        <v>21</v>
      </c>
      <c r="N350" s="32">
        <v>9</v>
      </c>
      <c r="O350" s="32">
        <v>7976</v>
      </c>
    </row>
    <row r="351" spans="1:15" ht="11.25" customHeight="1">
      <c r="A351" s="31" t="s">
        <v>16</v>
      </c>
      <c r="B351" s="32">
        <v>20</v>
      </c>
      <c r="C351" s="32">
        <v>26</v>
      </c>
      <c r="D351" s="31" t="s">
        <v>948</v>
      </c>
      <c r="E351" s="32">
        <v>48</v>
      </c>
      <c r="F351" s="32">
        <v>18</v>
      </c>
      <c r="G351" s="32">
        <v>19641</v>
      </c>
      <c r="H351" s="30">
        <f t="shared" si="5"/>
        <v>1</v>
      </c>
      <c r="I351" s="31" t="s">
        <v>7</v>
      </c>
      <c r="J351" s="32">
        <v>60</v>
      </c>
      <c r="K351" s="32">
        <v>430</v>
      </c>
      <c r="L351" s="31" t="s">
        <v>949</v>
      </c>
      <c r="M351" s="32">
        <v>37</v>
      </c>
      <c r="N351" s="32">
        <v>8</v>
      </c>
      <c r="O351" s="32">
        <v>7836</v>
      </c>
    </row>
    <row r="352" spans="1:15" ht="11.25" customHeight="1">
      <c r="A352" s="31" t="s">
        <v>16</v>
      </c>
      <c r="B352" s="32">
        <v>21</v>
      </c>
      <c r="C352" s="32">
        <v>2014</v>
      </c>
      <c r="D352" s="31" t="s">
        <v>277</v>
      </c>
      <c r="E352" s="32">
        <v>47</v>
      </c>
      <c r="F352" s="32">
        <v>19</v>
      </c>
      <c r="G352" s="32">
        <v>18903</v>
      </c>
      <c r="H352" s="30">
        <f t="shared" si="5"/>
        <v>1</v>
      </c>
      <c r="I352" s="31" t="s">
        <v>7</v>
      </c>
      <c r="J352" s="32">
        <v>61</v>
      </c>
      <c r="K352" s="32">
        <v>1907</v>
      </c>
      <c r="L352" s="31" t="s">
        <v>121</v>
      </c>
      <c r="M352" s="32">
        <v>34</v>
      </c>
      <c r="N352" s="32">
        <v>8</v>
      </c>
      <c r="O352" s="32">
        <v>7617</v>
      </c>
    </row>
    <row r="353" spans="1:15" ht="11.25" customHeight="1">
      <c r="A353" s="31" t="s">
        <v>16</v>
      </c>
      <c r="B353" s="32">
        <v>22</v>
      </c>
      <c r="C353" s="32">
        <v>777</v>
      </c>
      <c r="D353" s="31" t="s">
        <v>279</v>
      </c>
      <c r="E353" s="32">
        <v>48</v>
      </c>
      <c r="F353" s="32">
        <v>19</v>
      </c>
      <c r="G353" s="32">
        <v>18743</v>
      </c>
      <c r="H353" s="30">
        <f t="shared" si="5"/>
        <v>1</v>
      </c>
      <c r="I353" s="31" t="s">
        <v>7</v>
      </c>
      <c r="J353" s="32">
        <v>62</v>
      </c>
      <c r="K353" s="32">
        <v>601</v>
      </c>
      <c r="L353" s="31" t="s">
        <v>107</v>
      </c>
      <c r="M353" s="32">
        <v>26</v>
      </c>
      <c r="N353" s="32">
        <v>9</v>
      </c>
      <c r="O353" s="32">
        <v>7313</v>
      </c>
    </row>
    <row r="354" spans="1:15" ht="11.25" customHeight="1">
      <c r="A354" s="31" t="s">
        <v>16</v>
      </c>
      <c r="B354" s="32">
        <v>23</v>
      </c>
      <c r="C354" s="32">
        <v>2000</v>
      </c>
      <c r="D354" s="31" t="s">
        <v>162</v>
      </c>
      <c r="E354" s="32">
        <v>41</v>
      </c>
      <c r="F354" s="32">
        <v>16</v>
      </c>
      <c r="G354" s="32">
        <v>18341</v>
      </c>
      <c r="H354" s="30">
        <f t="shared" si="5"/>
        <v>1</v>
      </c>
      <c r="I354" s="31" t="s">
        <v>7</v>
      </c>
      <c r="J354" s="32">
        <v>63</v>
      </c>
      <c r="K354" s="32">
        <v>1906</v>
      </c>
      <c r="L354" s="31" t="s">
        <v>950</v>
      </c>
      <c r="M354" s="32">
        <v>26</v>
      </c>
      <c r="N354" s="32">
        <v>8</v>
      </c>
      <c r="O354" s="32">
        <v>7222</v>
      </c>
    </row>
    <row r="355" spans="1:15" ht="11.25" customHeight="1">
      <c r="A355" s="31" t="s">
        <v>16</v>
      </c>
      <c r="B355" s="32">
        <v>24</v>
      </c>
      <c r="C355" s="32">
        <v>766</v>
      </c>
      <c r="D355" s="31" t="s">
        <v>179</v>
      </c>
      <c r="E355" s="32">
        <v>42</v>
      </c>
      <c r="F355" s="32">
        <v>16</v>
      </c>
      <c r="G355" s="32">
        <v>18308</v>
      </c>
      <c r="H355" s="30">
        <f t="shared" si="5"/>
        <v>1</v>
      </c>
      <c r="I355" s="31" t="s">
        <v>7</v>
      </c>
      <c r="J355" s="32">
        <v>64</v>
      </c>
      <c r="K355" s="32">
        <v>1930</v>
      </c>
      <c r="L355" s="31" t="s">
        <v>951</v>
      </c>
      <c r="M355" s="32">
        <v>27</v>
      </c>
      <c r="N355" s="32">
        <v>8</v>
      </c>
      <c r="O355" s="32">
        <v>6922</v>
      </c>
    </row>
    <row r="356" spans="1:15" ht="11.25" customHeight="1">
      <c r="A356" s="31" t="s">
        <v>16</v>
      </c>
      <c r="B356" s="32">
        <v>25</v>
      </c>
      <c r="C356" s="32">
        <v>72</v>
      </c>
      <c r="D356" s="31" t="s">
        <v>249</v>
      </c>
      <c r="E356" s="32">
        <v>45</v>
      </c>
      <c r="F356" s="32">
        <v>18</v>
      </c>
      <c r="G356" s="32">
        <v>18247</v>
      </c>
      <c r="H356" s="30">
        <f t="shared" si="5"/>
        <v>1</v>
      </c>
      <c r="I356" s="31" t="s">
        <v>7</v>
      </c>
      <c r="J356" s="32">
        <v>65</v>
      </c>
      <c r="K356" s="32">
        <v>773</v>
      </c>
      <c r="L356" s="31" t="s">
        <v>952</v>
      </c>
      <c r="M356" s="32">
        <v>34</v>
      </c>
      <c r="N356" s="32">
        <v>8</v>
      </c>
      <c r="O356" s="32">
        <v>6887</v>
      </c>
    </row>
    <row r="357" spans="1:15" ht="11.25" customHeight="1">
      <c r="A357" s="31" t="s">
        <v>16</v>
      </c>
      <c r="B357" s="32">
        <v>26</v>
      </c>
      <c r="C357" s="32">
        <v>7</v>
      </c>
      <c r="D357" s="31" t="s">
        <v>953</v>
      </c>
      <c r="E357" s="32">
        <v>45</v>
      </c>
      <c r="F357" s="32">
        <v>15</v>
      </c>
      <c r="G357" s="32">
        <v>17688</v>
      </c>
      <c r="H357" s="30">
        <f t="shared" si="5"/>
        <v>1</v>
      </c>
      <c r="I357" s="31" t="s">
        <v>7</v>
      </c>
      <c r="J357" s="32">
        <v>66</v>
      </c>
      <c r="K357" s="32">
        <v>620</v>
      </c>
      <c r="L357" s="31" t="s">
        <v>954</v>
      </c>
      <c r="M357" s="32">
        <v>24</v>
      </c>
      <c r="N357" s="32">
        <v>8</v>
      </c>
      <c r="O357" s="32">
        <v>6859</v>
      </c>
    </row>
    <row r="358" spans="1:15" ht="11.25" customHeight="1">
      <c r="A358" s="31" t="s">
        <v>16</v>
      </c>
      <c r="B358" s="32">
        <v>27</v>
      </c>
      <c r="C358" s="33">
        <v>508</v>
      </c>
      <c r="D358" s="34" t="s">
        <v>955</v>
      </c>
      <c r="E358" s="33">
        <v>48</v>
      </c>
      <c r="F358" s="33">
        <v>20</v>
      </c>
      <c r="G358" s="33">
        <v>17577</v>
      </c>
      <c r="H358" s="30">
        <f t="shared" si="5"/>
        <v>1</v>
      </c>
      <c r="I358" s="31" t="s">
        <v>7</v>
      </c>
      <c r="J358" s="32">
        <v>67</v>
      </c>
      <c r="K358" s="32">
        <v>763</v>
      </c>
      <c r="L358" s="31" t="s">
        <v>956</v>
      </c>
      <c r="M358" s="32">
        <v>26</v>
      </c>
      <c r="N358" s="32">
        <v>7</v>
      </c>
      <c r="O358" s="32">
        <v>6824</v>
      </c>
    </row>
    <row r="359" spans="1:15" ht="11.25" customHeight="1">
      <c r="A359" s="31" t="s">
        <v>16</v>
      </c>
      <c r="B359" s="32">
        <v>28</v>
      </c>
      <c r="C359" s="32">
        <v>2011</v>
      </c>
      <c r="D359" s="31" t="s">
        <v>957</v>
      </c>
      <c r="E359" s="32">
        <v>41</v>
      </c>
      <c r="F359" s="32">
        <v>15</v>
      </c>
      <c r="G359" s="32">
        <v>17510</v>
      </c>
      <c r="H359" s="30">
        <f t="shared" si="5"/>
        <v>1</v>
      </c>
      <c r="I359" s="31" t="s">
        <v>7</v>
      </c>
      <c r="J359" s="32">
        <v>68</v>
      </c>
      <c r="K359" s="32">
        <v>113</v>
      </c>
      <c r="L359" s="31" t="s">
        <v>958</v>
      </c>
      <c r="M359" s="32">
        <v>20</v>
      </c>
      <c r="N359" s="32">
        <v>7</v>
      </c>
      <c r="O359" s="32">
        <v>6663</v>
      </c>
    </row>
    <row r="360" spans="1:15" ht="11.25" customHeight="1">
      <c r="A360" s="31" t="s">
        <v>16</v>
      </c>
      <c r="B360" s="32">
        <v>29</v>
      </c>
      <c r="C360" s="32">
        <v>2012</v>
      </c>
      <c r="D360" s="31" t="s">
        <v>959</v>
      </c>
      <c r="E360" s="32">
        <v>43</v>
      </c>
      <c r="F360" s="32">
        <v>15</v>
      </c>
      <c r="G360" s="32">
        <v>16895</v>
      </c>
      <c r="H360" s="30">
        <f t="shared" si="5"/>
        <v>1</v>
      </c>
      <c r="I360" s="31" t="s">
        <v>7</v>
      </c>
      <c r="J360" s="32">
        <v>69</v>
      </c>
      <c r="K360" s="32">
        <v>55</v>
      </c>
      <c r="L360" s="31" t="s">
        <v>960</v>
      </c>
      <c r="M360" s="32">
        <v>21</v>
      </c>
      <c r="N360" s="32">
        <v>7</v>
      </c>
      <c r="O360" s="32">
        <v>6446</v>
      </c>
    </row>
    <row r="361" spans="1:15" ht="11.25" customHeight="1">
      <c r="A361" s="31" t="s">
        <v>16</v>
      </c>
      <c r="B361" s="32">
        <v>30</v>
      </c>
      <c r="C361" s="32">
        <v>441</v>
      </c>
      <c r="D361" s="31" t="s">
        <v>961</v>
      </c>
      <c r="E361" s="32">
        <v>46</v>
      </c>
      <c r="F361" s="32">
        <v>16</v>
      </c>
      <c r="G361" s="32">
        <v>16612</v>
      </c>
      <c r="H361" s="30">
        <f t="shared" si="5"/>
        <v>1</v>
      </c>
      <c r="I361" s="31" t="s">
        <v>7</v>
      </c>
      <c r="J361" s="32">
        <v>70</v>
      </c>
      <c r="K361" s="32">
        <v>416</v>
      </c>
      <c r="L361" s="31" t="s">
        <v>962</v>
      </c>
      <c r="M361" s="32">
        <v>32</v>
      </c>
      <c r="N361" s="32">
        <v>8</v>
      </c>
      <c r="O361" s="32">
        <v>6445</v>
      </c>
    </row>
    <row r="362" spans="1:15" ht="11.25" customHeight="1">
      <c r="A362" s="31" t="s">
        <v>16</v>
      </c>
      <c r="B362" s="32">
        <v>31</v>
      </c>
      <c r="C362" s="32">
        <v>589</v>
      </c>
      <c r="D362" s="31" t="s">
        <v>225</v>
      </c>
      <c r="E362" s="32">
        <v>42</v>
      </c>
      <c r="F362" s="32">
        <v>16</v>
      </c>
      <c r="G362" s="32">
        <v>16452</v>
      </c>
      <c r="H362" s="30">
        <f t="shared" si="5"/>
        <v>1</v>
      </c>
      <c r="I362" s="31" t="s">
        <v>7</v>
      </c>
      <c r="J362" s="32">
        <v>71</v>
      </c>
      <c r="K362" s="32">
        <v>1241</v>
      </c>
      <c r="L362" s="31" t="s">
        <v>963</v>
      </c>
      <c r="M362" s="32">
        <v>29</v>
      </c>
      <c r="N362" s="32">
        <v>7</v>
      </c>
      <c r="O362" s="32">
        <v>6392</v>
      </c>
    </row>
    <row r="363" spans="1:15" ht="11.25" customHeight="1">
      <c r="A363" s="31" t="s">
        <v>16</v>
      </c>
      <c r="B363" s="32">
        <v>32</v>
      </c>
      <c r="C363" s="32">
        <v>1265</v>
      </c>
      <c r="D363" s="31" t="s">
        <v>964</v>
      </c>
      <c r="E363" s="32">
        <v>47</v>
      </c>
      <c r="F363" s="32">
        <v>14</v>
      </c>
      <c r="G363" s="32">
        <v>16240</v>
      </c>
      <c r="H363" s="30">
        <f t="shared" si="5"/>
        <v>1</v>
      </c>
      <c r="I363" s="31" t="s">
        <v>7</v>
      </c>
      <c r="J363" s="32">
        <v>72</v>
      </c>
      <c r="K363" s="32">
        <v>384</v>
      </c>
      <c r="L363" s="31" t="s">
        <v>965</v>
      </c>
      <c r="M363" s="32">
        <v>30</v>
      </c>
      <c r="N363" s="32">
        <v>7</v>
      </c>
      <c r="O363" s="32">
        <v>6359</v>
      </c>
    </row>
    <row r="364" spans="1:15" ht="11.25" customHeight="1">
      <c r="A364" s="31" t="s">
        <v>16</v>
      </c>
      <c r="B364" s="32">
        <v>33</v>
      </c>
      <c r="C364" s="32">
        <v>927</v>
      </c>
      <c r="D364" s="31" t="s">
        <v>124</v>
      </c>
      <c r="E364" s="32">
        <v>46</v>
      </c>
      <c r="F364" s="32">
        <v>14</v>
      </c>
      <c r="G364" s="32">
        <v>15758</v>
      </c>
      <c r="H364" s="30">
        <f t="shared" si="5"/>
        <v>1</v>
      </c>
      <c r="I364" s="31" t="s">
        <v>7</v>
      </c>
      <c r="J364" s="32">
        <v>73</v>
      </c>
      <c r="K364" s="32">
        <v>1842</v>
      </c>
      <c r="L364" s="31" t="s">
        <v>966</v>
      </c>
      <c r="M364" s="32">
        <v>20</v>
      </c>
      <c r="N364" s="32">
        <v>8</v>
      </c>
      <c r="O364" s="32">
        <v>6241</v>
      </c>
    </row>
    <row r="365" spans="1:15" ht="11.25" customHeight="1">
      <c r="A365" s="31" t="s">
        <v>16</v>
      </c>
      <c r="B365" s="32">
        <v>34</v>
      </c>
      <c r="C365" s="32">
        <v>813</v>
      </c>
      <c r="D365" s="31" t="s">
        <v>446</v>
      </c>
      <c r="E365" s="32">
        <v>40</v>
      </c>
      <c r="F365" s="32">
        <v>17</v>
      </c>
      <c r="G365" s="32">
        <v>15591</v>
      </c>
      <c r="H365" s="30">
        <f t="shared" si="5"/>
        <v>1</v>
      </c>
      <c r="I365" s="31" t="s">
        <v>7</v>
      </c>
      <c r="J365" s="32">
        <v>74</v>
      </c>
      <c r="K365" s="32">
        <v>1647</v>
      </c>
      <c r="L365" s="31" t="s">
        <v>967</v>
      </c>
      <c r="M365" s="32">
        <v>39</v>
      </c>
      <c r="N365" s="32">
        <v>7</v>
      </c>
      <c r="O365" s="32">
        <v>6240</v>
      </c>
    </row>
    <row r="366" spans="1:15" ht="11.25" customHeight="1">
      <c r="A366" s="31" t="s">
        <v>16</v>
      </c>
      <c r="B366" s="32">
        <v>35</v>
      </c>
      <c r="C366" s="32">
        <v>471</v>
      </c>
      <c r="D366" s="31" t="s">
        <v>261</v>
      </c>
      <c r="E366" s="32">
        <v>46</v>
      </c>
      <c r="F366" s="32">
        <v>16</v>
      </c>
      <c r="G366" s="32">
        <v>15573</v>
      </c>
      <c r="H366" s="30">
        <f t="shared" si="5"/>
        <v>1</v>
      </c>
      <c r="I366" s="31" t="s">
        <v>7</v>
      </c>
      <c r="J366" s="32">
        <v>75</v>
      </c>
      <c r="K366" s="32">
        <v>1426</v>
      </c>
      <c r="L366" s="31" t="s">
        <v>968</v>
      </c>
      <c r="M366" s="32">
        <v>21</v>
      </c>
      <c r="N366" s="32">
        <v>7</v>
      </c>
      <c r="O366" s="32">
        <v>6011</v>
      </c>
    </row>
    <row r="367" spans="1:15" ht="11.25" customHeight="1">
      <c r="A367" s="31" t="s">
        <v>16</v>
      </c>
      <c r="B367" s="32">
        <v>36</v>
      </c>
      <c r="C367" s="32">
        <v>578</v>
      </c>
      <c r="D367" s="31" t="s">
        <v>969</v>
      </c>
      <c r="E367" s="32">
        <v>43</v>
      </c>
      <c r="F367" s="32">
        <v>15</v>
      </c>
      <c r="G367" s="32">
        <v>15358</v>
      </c>
      <c r="H367" s="30">
        <f t="shared" si="5"/>
        <v>1</v>
      </c>
      <c r="I367" s="31" t="s">
        <v>7</v>
      </c>
      <c r="J367" s="32">
        <v>76</v>
      </c>
      <c r="K367" s="32">
        <v>656</v>
      </c>
      <c r="L367" s="31" t="s">
        <v>970</v>
      </c>
      <c r="M367" s="32">
        <v>24</v>
      </c>
      <c r="N367" s="32">
        <v>6</v>
      </c>
      <c r="O367" s="32">
        <v>5940</v>
      </c>
    </row>
    <row r="368" spans="1:15" ht="11.25" customHeight="1">
      <c r="A368" s="31" t="s">
        <v>16</v>
      </c>
      <c r="B368" s="32">
        <v>37</v>
      </c>
      <c r="C368" s="32">
        <v>190</v>
      </c>
      <c r="D368" s="31" t="s">
        <v>971</v>
      </c>
      <c r="E368" s="32">
        <v>47</v>
      </c>
      <c r="F368" s="32">
        <v>16</v>
      </c>
      <c r="G368" s="32">
        <v>15352</v>
      </c>
      <c r="H368" s="30">
        <f t="shared" si="5"/>
        <v>1</v>
      </c>
      <c r="I368" s="31" t="s">
        <v>7</v>
      </c>
      <c r="J368" s="32">
        <v>77</v>
      </c>
      <c r="K368" s="32">
        <v>1095</v>
      </c>
      <c r="L368" s="31" t="s">
        <v>972</v>
      </c>
      <c r="M368" s="32">
        <v>31</v>
      </c>
      <c r="N368" s="32">
        <v>7</v>
      </c>
      <c r="O368" s="32">
        <v>5827</v>
      </c>
    </row>
    <row r="369" spans="1:15" ht="11.25" customHeight="1">
      <c r="A369" s="31" t="s">
        <v>16</v>
      </c>
      <c r="B369" s="32">
        <v>38</v>
      </c>
      <c r="C369" s="33">
        <v>918</v>
      </c>
      <c r="D369" s="34" t="s">
        <v>973</v>
      </c>
      <c r="E369" s="33">
        <v>46</v>
      </c>
      <c r="F369" s="33">
        <v>13</v>
      </c>
      <c r="G369" s="33">
        <v>15085</v>
      </c>
      <c r="H369" s="30">
        <f t="shared" si="5"/>
        <v>1</v>
      </c>
      <c r="I369" s="31" t="s">
        <v>7</v>
      </c>
      <c r="J369" s="32">
        <v>78</v>
      </c>
      <c r="K369" s="32">
        <v>170</v>
      </c>
      <c r="L369" s="31" t="s">
        <v>974</v>
      </c>
      <c r="M369" s="32">
        <v>38</v>
      </c>
      <c r="N369" s="32">
        <v>6</v>
      </c>
      <c r="O369" s="32">
        <v>5781</v>
      </c>
    </row>
    <row r="370" spans="1:15" ht="11.25" customHeight="1">
      <c r="A370" s="31" t="s">
        <v>16</v>
      </c>
      <c r="B370" s="32">
        <v>39</v>
      </c>
      <c r="C370" s="32">
        <v>783</v>
      </c>
      <c r="D370" s="31" t="s">
        <v>975</v>
      </c>
      <c r="E370" s="32">
        <v>44</v>
      </c>
      <c r="F370" s="32">
        <v>14</v>
      </c>
      <c r="G370" s="32">
        <v>14915</v>
      </c>
      <c r="H370" s="30">
        <f t="shared" si="5"/>
        <v>1</v>
      </c>
      <c r="I370" s="31" t="s">
        <v>7</v>
      </c>
      <c r="J370" s="32">
        <v>79</v>
      </c>
      <c r="K370" s="32">
        <v>385</v>
      </c>
      <c r="L370" s="31" t="s">
        <v>976</v>
      </c>
      <c r="M370" s="32">
        <v>24</v>
      </c>
      <c r="N370" s="32">
        <v>6</v>
      </c>
      <c r="O370" s="32">
        <v>5770</v>
      </c>
    </row>
    <row r="371" spans="1:15" ht="11.25" customHeight="1">
      <c r="A371" s="31" t="s">
        <v>16</v>
      </c>
      <c r="B371" s="32">
        <v>40</v>
      </c>
      <c r="C371" s="32">
        <v>801</v>
      </c>
      <c r="D371" s="31" t="s">
        <v>251</v>
      </c>
      <c r="E371" s="32">
        <v>45</v>
      </c>
      <c r="F371" s="32">
        <v>15</v>
      </c>
      <c r="G371" s="32">
        <v>14786</v>
      </c>
      <c r="H371" s="30">
        <f t="shared" si="5"/>
        <v>1</v>
      </c>
      <c r="I371" s="31" t="s">
        <v>7</v>
      </c>
      <c r="J371" s="32">
        <v>80</v>
      </c>
      <c r="K371" s="32">
        <v>1341</v>
      </c>
      <c r="L371" s="31" t="s">
        <v>977</v>
      </c>
      <c r="M371" s="32">
        <v>26</v>
      </c>
      <c r="N371" s="32">
        <v>6</v>
      </c>
      <c r="O371" s="32">
        <v>5718</v>
      </c>
    </row>
    <row r="372" spans="1:15" ht="11.25" customHeight="1">
      <c r="A372" s="31" t="s">
        <v>16</v>
      </c>
      <c r="B372" s="32">
        <v>41</v>
      </c>
      <c r="C372" s="32">
        <v>2006</v>
      </c>
      <c r="D372" s="31" t="s">
        <v>978</v>
      </c>
      <c r="E372" s="32">
        <v>42</v>
      </c>
      <c r="F372" s="32">
        <v>13</v>
      </c>
      <c r="G372" s="32">
        <v>14696</v>
      </c>
      <c r="H372" s="30">
        <f t="shared" si="5"/>
        <v>1</v>
      </c>
      <c r="I372" s="31" t="s">
        <v>7</v>
      </c>
      <c r="J372" s="32">
        <v>81</v>
      </c>
      <c r="K372" s="32">
        <v>434</v>
      </c>
      <c r="L372" s="31" t="s">
        <v>979</v>
      </c>
      <c r="M372" s="32">
        <v>29</v>
      </c>
      <c r="N372" s="32">
        <v>6</v>
      </c>
      <c r="O372" s="32">
        <v>5685</v>
      </c>
    </row>
    <row r="373" spans="1:15" ht="11.25" customHeight="1">
      <c r="A373" s="31" t="s">
        <v>16</v>
      </c>
      <c r="B373" s="32">
        <v>42</v>
      </c>
      <c r="C373" s="32">
        <v>214</v>
      </c>
      <c r="D373" s="31" t="s">
        <v>387</v>
      </c>
      <c r="E373" s="32">
        <v>41</v>
      </c>
      <c r="F373" s="32">
        <v>15</v>
      </c>
      <c r="G373" s="32">
        <v>14153</v>
      </c>
      <c r="H373" s="30">
        <f t="shared" si="5"/>
        <v>1</v>
      </c>
      <c r="I373" s="31" t="s">
        <v>7</v>
      </c>
      <c r="J373" s="32">
        <v>82</v>
      </c>
      <c r="K373" s="32">
        <v>613</v>
      </c>
      <c r="L373" s="31" t="s">
        <v>980</v>
      </c>
      <c r="M373" s="32">
        <v>26</v>
      </c>
      <c r="N373" s="32">
        <v>6</v>
      </c>
      <c r="O373" s="32">
        <v>5619</v>
      </c>
    </row>
    <row r="374" spans="1:15" ht="11.25" customHeight="1">
      <c r="A374" s="31" t="s">
        <v>16</v>
      </c>
      <c r="B374" s="32">
        <v>43</v>
      </c>
      <c r="C374" s="32">
        <v>536</v>
      </c>
      <c r="D374" s="31" t="s">
        <v>981</v>
      </c>
      <c r="E374" s="32">
        <v>48</v>
      </c>
      <c r="F374" s="32">
        <v>14</v>
      </c>
      <c r="G374" s="32">
        <v>14135</v>
      </c>
      <c r="H374" s="30">
        <f t="shared" si="5"/>
        <v>1</v>
      </c>
      <c r="I374" s="31" t="s">
        <v>7</v>
      </c>
      <c r="J374" s="32">
        <v>83</v>
      </c>
      <c r="K374" s="32">
        <v>567</v>
      </c>
      <c r="L374" s="31" t="s">
        <v>982</v>
      </c>
      <c r="M374" s="32">
        <v>34</v>
      </c>
      <c r="N374" s="32">
        <v>6</v>
      </c>
      <c r="O374" s="32">
        <v>5607</v>
      </c>
    </row>
    <row r="375" spans="1:15" ht="11.25" customHeight="1">
      <c r="A375" s="31" t="s">
        <v>16</v>
      </c>
      <c r="B375" s="32">
        <v>44</v>
      </c>
      <c r="C375" s="32">
        <v>186</v>
      </c>
      <c r="D375" s="31" t="s">
        <v>41</v>
      </c>
      <c r="E375" s="32">
        <v>41</v>
      </c>
      <c r="F375" s="32">
        <v>12</v>
      </c>
      <c r="G375" s="32">
        <v>14027</v>
      </c>
      <c r="H375" s="30">
        <f t="shared" si="5"/>
        <v>1</v>
      </c>
      <c r="I375" s="31" t="s">
        <v>7</v>
      </c>
      <c r="J375" s="32">
        <v>84</v>
      </c>
      <c r="K375" s="32">
        <v>1653</v>
      </c>
      <c r="L375" s="31" t="s">
        <v>155</v>
      </c>
      <c r="M375" s="32">
        <v>27</v>
      </c>
      <c r="N375" s="32">
        <v>6</v>
      </c>
      <c r="O375" s="32">
        <v>5593</v>
      </c>
    </row>
    <row r="376" spans="1:15" ht="11.25" customHeight="1">
      <c r="A376" s="31" t="s">
        <v>16</v>
      </c>
      <c r="B376" s="32">
        <v>45</v>
      </c>
      <c r="C376" s="32">
        <v>366</v>
      </c>
      <c r="D376" s="31" t="s">
        <v>983</v>
      </c>
      <c r="E376" s="32">
        <v>44</v>
      </c>
      <c r="F376" s="32">
        <v>14</v>
      </c>
      <c r="G376" s="32">
        <v>13985</v>
      </c>
      <c r="H376" s="30">
        <f t="shared" si="5"/>
        <v>1</v>
      </c>
      <c r="I376" s="31" t="s">
        <v>7</v>
      </c>
      <c r="J376" s="32">
        <v>85</v>
      </c>
      <c r="K376" s="32">
        <v>1060</v>
      </c>
      <c r="L376" s="31" t="s">
        <v>984</v>
      </c>
      <c r="M376" s="32">
        <v>27</v>
      </c>
      <c r="N376" s="32">
        <v>7</v>
      </c>
      <c r="O376" s="32">
        <v>5565</v>
      </c>
    </row>
    <row r="377" spans="1:15" ht="11.25" customHeight="1">
      <c r="A377" s="31" t="s">
        <v>16</v>
      </c>
      <c r="B377" s="32">
        <v>46</v>
      </c>
      <c r="C377" s="32">
        <v>2002</v>
      </c>
      <c r="D377" s="31" t="s">
        <v>985</v>
      </c>
      <c r="E377" s="32">
        <v>42</v>
      </c>
      <c r="F377" s="32">
        <v>13</v>
      </c>
      <c r="G377" s="32">
        <v>13922</v>
      </c>
      <c r="H377" s="30">
        <f t="shared" si="5"/>
        <v>1</v>
      </c>
      <c r="I377" s="31" t="s">
        <v>7</v>
      </c>
      <c r="J377" s="32">
        <v>86</v>
      </c>
      <c r="K377" s="32">
        <v>1317</v>
      </c>
      <c r="L377" s="31" t="s">
        <v>986</v>
      </c>
      <c r="M377" s="32">
        <v>25</v>
      </c>
      <c r="N377" s="32">
        <v>6</v>
      </c>
      <c r="O377" s="32">
        <v>5292</v>
      </c>
    </row>
    <row r="378" spans="1:15" ht="11.25" customHeight="1">
      <c r="A378" s="31" t="s">
        <v>16</v>
      </c>
      <c r="B378" s="32">
        <v>47</v>
      </c>
      <c r="C378" s="32">
        <v>385</v>
      </c>
      <c r="D378" s="31" t="s">
        <v>42</v>
      </c>
      <c r="E378" s="32">
        <v>40</v>
      </c>
      <c r="F378" s="32">
        <v>14</v>
      </c>
      <c r="G378" s="32">
        <v>13877</v>
      </c>
      <c r="H378" s="30">
        <f t="shared" si="5"/>
        <v>1</v>
      </c>
      <c r="I378" s="31" t="s">
        <v>7</v>
      </c>
      <c r="J378" s="32">
        <v>87</v>
      </c>
      <c r="K378" s="32">
        <v>1038</v>
      </c>
      <c r="L378" s="31" t="s">
        <v>987</v>
      </c>
      <c r="M378" s="32">
        <v>24</v>
      </c>
      <c r="N378" s="32">
        <v>7</v>
      </c>
      <c r="O378" s="32">
        <v>5059</v>
      </c>
    </row>
    <row r="379" spans="1:15" ht="11.25" customHeight="1">
      <c r="A379" s="31" t="s">
        <v>16</v>
      </c>
      <c r="B379" s="32">
        <v>48</v>
      </c>
      <c r="C379" s="32">
        <v>408</v>
      </c>
      <c r="D379" s="31" t="s">
        <v>68</v>
      </c>
      <c r="E379" s="32">
        <v>40</v>
      </c>
      <c r="F379" s="32">
        <v>12</v>
      </c>
      <c r="G379" s="32">
        <v>13679</v>
      </c>
      <c r="H379" s="30">
        <f t="shared" si="5"/>
        <v>1</v>
      </c>
      <c r="I379" s="31" t="s">
        <v>7</v>
      </c>
      <c r="J379" s="32">
        <v>88</v>
      </c>
      <c r="K379" s="32">
        <v>21</v>
      </c>
      <c r="L379" s="31" t="s">
        <v>825</v>
      </c>
      <c r="M379" s="32">
        <v>27</v>
      </c>
      <c r="N379" s="32">
        <v>5</v>
      </c>
      <c r="O379" s="32">
        <v>4992</v>
      </c>
    </row>
    <row r="380" spans="1:15" ht="11.25" customHeight="1">
      <c r="A380" s="31" t="s">
        <v>16</v>
      </c>
      <c r="B380" s="32">
        <v>49</v>
      </c>
      <c r="C380" s="32">
        <v>577</v>
      </c>
      <c r="D380" s="31" t="s">
        <v>287</v>
      </c>
      <c r="E380" s="32">
        <v>45</v>
      </c>
      <c r="F380" s="32">
        <v>13</v>
      </c>
      <c r="G380" s="32">
        <v>13500</v>
      </c>
      <c r="H380" s="30">
        <f t="shared" si="5"/>
        <v>1</v>
      </c>
      <c r="I380" s="31" t="s">
        <v>7</v>
      </c>
      <c r="J380" s="32">
        <v>89</v>
      </c>
      <c r="K380" s="32">
        <v>438</v>
      </c>
      <c r="L380" s="31" t="s">
        <v>13</v>
      </c>
      <c r="M380" s="32">
        <v>24</v>
      </c>
      <c r="N380" s="32">
        <v>5</v>
      </c>
      <c r="O380" s="32">
        <v>4991</v>
      </c>
    </row>
    <row r="381" spans="1:15" ht="11.25" customHeight="1">
      <c r="A381" s="31" t="s">
        <v>16</v>
      </c>
      <c r="B381" s="32">
        <v>50</v>
      </c>
      <c r="C381" s="32">
        <v>792</v>
      </c>
      <c r="D381" s="31" t="s">
        <v>988</v>
      </c>
      <c r="E381" s="32">
        <v>43</v>
      </c>
      <c r="F381" s="32">
        <v>12</v>
      </c>
      <c r="G381" s="32">
        <v>13492</v>
      </c>
      <c r="H381" s="30">
        <f t="shared" si="5"/>
        <v>1</v>
      </c>
      <c r="I381" s="31" t="s">
        <v>7</v>
      </c>
      <c r="J381" s="32">
        <v>90</v>
      </c>
      <c r="K381" s="32">
        <v>1634</v>
      </c>
      <c r="L381" s="31" t="s">
        <v>989</v>
      </c>
      <c r="M381" s="32">
        <v>21</v>
      </c>
      <c r="N381" s="32">
        <v>5</v>
      </c>
      <c r="O381" s="32">
        <v>4989</v>
      </c>
    </row>
    <row r="382" spans="1:15" ht="11.25" customHeight="1">
      <c r="A382" s="31" t="s">
        <v>16</v>
      </c>
      <c r="B382" s="32">
        <v>51</v>
      </c>
      <c r="C382" s="32">
        <v>219</v>
      </c>
      <c r="D382" s="31" t="s">
        <v>990</v>
      </c>
      <c r="E382" s="32">
        <v>49</v>
      </c>
      <c r="F382" s="32">
        <v>13</v>
      </c>
      <c r="G382" s="32">
        <v>13432</v>
      </c>
      <c r="H382" s="30">
        <f t="shared" si="5"/>
        <v>1</v>
      </c>
      <c r="I382" s="31" t="s">
        <v>7</v>
      </c>
      <c r="J382" s="32">
        <v>91</v>
      </c>
      <c r="K382" s="32">
        <v>1194</v>
      </c>
      <c r="L382" s="31" t="s">
        <v>991</v>
      </c>
      <c r="M382" s="32">
        <v>25</v>
      </c>
      <c r="N382" s="32">
        <v>5</v>
      </c>
      <c r="O382" s="32">
        <v>4965</v>
      </c>
    </row>
    <row r="383" spans="1:15" ht="11.25" customHeight="1">
      <c r="A383" s="31" t="s">
        <v>16</v>
      </c>
      <c r="B383" s="32">
        <v>52</v>
      </c>
      <c r="C383" s="32">
        <v>756</v>
      </c>
      <c r="D383" s="31" t="s">
        <v>61</v>
      </c>
      <c r="E383" s="32">
        <v>41</v>
      </c>
      <c r="F383" s="32">
        <v>12</v>
      </c>
      <c r="G383" s="32">
        <v>13414</v>
      </c>
      <c r="H383" s="30">
        <f t="shared" si="5"/>
        <v>1</v>
      </c>
      <c r="I383" s="31" t="s">
        <v>7</v>
      </c>
      <c r="J383" s="32">
        <v>92</v>
      </c>
      <c r="K383" s="32">
        <v>104</v>
      </c>
      <c r="L383" s="31" t="s">
        <v>992</v>
      </c>
      <c r="M383" s="32">
        <v>27</v>
      </c>
      <c r="N383" s="32">
        <v>7</v>
      </c>
      <c r="O383" s="32">
        <v>4950</v>
      </c>
    </row>
    <row r="384" spans="1:15" ht="11.25" customHeight="1">
      <c r="A384" s="31" t="s">
        <v>16</v>
      </c>
      <c r="B384" s="32">
        <v>53</v>
      </c>
      <c r="C384" s="32">
        <v>1048</v>
      </c>
      <c r="D384" s="31" t="s">
        <v>993</v>
      </c>
      <c r="E384" s="32">
        <v>49</v>
      </c>
      <c r="F384" s="32">
        <v>13</v>
      </c>
      <c r="G384" s="32">
        <v>13235</v>
      </c>
      <c r="H384" s="30">
        <f t="shared" si="5"/>
        <v>1</v>
      </c>
      <c r="I384" s="31" t="s">
        <v>7</v>
      </c>
      <c r="J384" s="32">
        <v>93</v>
      </c>
      <c r="K384" s="32">
        <v>134</v>
      </c>
      <c r="L384" s="31" t="s">
        <v>994</v>
      </c>
      <c r="M384" s="32">
        <v>24</v>
      </c>
      <c r="N384" s="32">
        <v>6</v>
      </c>
      <c r="O384" s="32">
        <v>4926</v>
      </c>
    </row>
    <row r="385" spans="1:15" ht="11.25" customHeight="1">
      <c r="A385" s="31" t="s">
        <v>16</v>
      </c>
      <c r="B385" s="32">
        <v>54</v>
      </c>
      <c r="C385" s="32">
        <v>743</v>
      </c>
      <c r="D385" s="31" t="s">
        <v>995</v>
      </c>
      <c r="E385" s="32">
        <v>45</v>
      </c>
      <c r="F385" s="32">
        <v>11</v>
      </c>
      <c r="G385" s="32">
        <v>13046</v>
      </c>
      <c r="H385" s="30">
        <f t="shared" si="5"/>
        <v>1</v>
      </c>
      <c r="I385" s="31" t="s">
        <v>7</v>
      </c>
      <c r="J385" s="32">
        <v>94</v>
      </c>
      <c r="K385" s="32">
        <v>2002</v>
      </c>
      <c r="L385" s="31" t="s">
        <v>996</v>
      </c>
      <c r="M385" s="32">
        <v>20</v>
      </c>
      <c r="N385" s="32">
        <v>6</v>
      </c>
      <c r="O385" s="32">
        <v>4897</v>
      </c>
    </row>
    <row r="386" spans="1:15" ht="11.25" customHeight="1">
      <c r="A386" s="31" t="s">
        <v>16</v>
      </c>
      <c r="B386" s="32">
        <v>55</v>
      </c>
      <c r="C386" s="32">
        <v>499</v>
      </c>
      <c r="D386" s="31" t="s">
        <v>997</v>
      </c>
      <c r="E386" s="32">
        <v>44</v>
      </c>
      <c r="F386" s="32">
        <v>12</v>
      </c>
      <c r="G386" s="32">
        <v>12985</v>
      </c>
      <c r="H386" s="30">
        <f t="shared" si="5"/>
        <v>1</v>
      </c>
      <c r="I386" s="31" t="s">
        <v>7</v>
      </c>
      <c r="J386" s="32">
        <v>95</v>
      </c>
      <c r="K386" s="32">
        <v>102</v>
      </c>
      <c r="L386" s="31" t="s">
        <v>998</v>
      </c>
      <c r="M386" s="32">
        <v>31</v>
      </c>
      <c r="N386" s="32">
        <v>6</v>
      </c>
      <c r="O386" s="32">
        <v>4818</v>
      </c>
    </row>
    <row r="387" spans="1:15" ht="11.25" customHeight="1">
      <c r="A387" s="31" t="s">
        <v>16</v>
      </c>
      <c r="B387" s="32">
        <v>56</v>
      </c>
      <c r="C387" s="32">
        <v>533</v>
      </c>
      <c r="D387" s="31" t="s">
        <v>999</v>
      </c>
      <c r="E387" s="32">
        <v>43</v>
      </c>
      <c r="F387" s="32">
        <v>12</v>
      </c>
      <c r="G387" s="32">
        <v>12947</v>
      </c>
      <c r="H387" s="30">
        <f t="shared" si="5"/>
        <v>1</v>
      </c>
      <c r="I387" s="31" t="s">
        <v>7</v>
      </c>
      <c r="J387" s="32">
        <v>96</v>
      </c>
      <c r="K387" s="32">
        <v>628</v>
      </c>
      <c r="L387" s="31" t="s">
        <v>1000</v>
      </c>
      <c r="M387" s="32">
        <v>25</v>
      </c>
      <c r="N387" s="32">
        <v>5</v>
      </c>
      <c r="O387" s="32">
        <v>4805</v>
      </c>
    </row>
    <row r="388" spans="1:15" ht="11.25" customHeight="1">
      <c r="A388" s="31" t="s">
        <v>16</v>
      </c>
      <c r="B388" s="32">
        <v>57</v>
      </c>
      <c r="C388" s="32">
        <v>2013</v>
      </c>
      <c r="D388" s="31" t="s">
        <v>1001</v>
      </c>
      <c r="E388" s="32">
        <v>41</v>
      </c>
      <c r="F388" s="32">
        <v>14</v>
      </c>
      <c r="G388" s="32">
        <v>12838</v>
      </c>
      <c r="H388" s="30">
        <f t="shared" ref="H388:H451" si="6">IF(D388=0,IF(L388=0,0,1),1)</f>
        <v>1</v>
      </c>
      <c r="I388" s="31" t="s">
        <v>7</v>
      </c>
      <c r="J388" s="32">
        <v>97</v>
      </c>
      <c r="K388" s="32">
        <v>1811</v>
      </c>
      <c r="L388" s="31" t="s">
        <v>88</v>
      </c>
      <c r="M388" s="32">
        <v>30</v>
      </c>
      <c r="N388" s="32">
        <v>5</v>
      </c>
      <c r="O388" s="32">
        <v>4803</v>
      </c>
    </row>
    <row r="389" spans="1:15" ht="11.25" customHeight="1">
      <c r="A389" s="31" t="s">
        <v>16</v>
      </c>
      <c r="B389" s="32">
        <v>58</v>
      </c>
      <c r="C389" s="32">
        <v>388</v>
      </c>
      <c r="D389" s="31" t="s">
        <v>1002</v>
      </c>
      <c r="E389" s="32">
        <v>49</v>
      </c>
      <c r="F389" s="32">
        <v>12</v>
      </c>
      <c r="G389" s="32">
        <v>12762</v>
      </c>
      <c r="H389" s="30">
        <f t="shared" si="6"/>
        <v>1</v>
      </c>
      <c r="I389" s="31" t="s">
        <v>7</v>
      </c>
      <c r="J389" s="32">
        <v>98</v>
      </c>
      <c r="K389" s="32">
        <v>386</v>
      </c>
      <c r="L389" s="31" t="s">
        <v>1003</v>
      </c>
      <c r="M389" s="32">
        <v>25</v>
      </c>
      <c r="N389" s="32">
        <v>5</v>
      </c>
      <c r="O389" s="32">
        <v>4766</v>
      </c>
    </row>
    <row r="390" spans="1:15" ht="11.25" customHeight="1">
      <c r="A390" s="31" t="s">
        <v>16</v>
      </c>
      <c r="B390" s="32">
        <v>59</v>
      </c>
      <c r="C390" s="32">
        <v>548</v>
      </c>
      <c r="D390" s="31" t="s">
        <v>1004</v>
      </c>
      <c r="E390" s="32">
        <v>41</v>
      </c>
      <c r="F390" s="32">
        <v>12</v>
      </c>
      <c r="G390" s="32">
        <v>12479</v>
      </c>
      <c r="H390" s="30">
        <f t="shared" si="6"/>
        <v>1</v>
      </c>
      <c r="I390" s="31" t="s">
        <v>7</v>
      </c>
      <c r="J390" s="32">
        <v>99</v>
      </c>
      <c r="K390" s="33">
        <v>695</v>
      </c>
      <c r="L390" s="34" t="s">
        <v>1005</v>
      </c>
      <c r="M390" s="33">
        <v>29</v>
      </c>
      <c r="N390" s="33">
        <v>5</v>
      </c>
      <c r="O390" s="33">
        <v>4648</v>
      </c>
    </row>
    <row r="391" spans="1:15" ht="11.25" customHeight="1">
      <c r="A391" s="31" t="s">
        <v>16</v>
      </c>
      <c r="B391" s="32">
        <v>60</v>
      </c>
      <c r="C391" s="33">
        <v>559</v>
      </c>
      <c r="D391" s="34" t="s">
        <v>1006</v>
      </c>
      <c r="E391" s="33">
        <v>43</v>
      </c>
      <c r="F391" s="33">
        <v>13</v>
      </c>
      <c r="G391" s="33">
        <v>12434</v>
      </c>
      <c r="H391" s="30">
        <f t="shared" si="6"/>
        <v>1</v>
      </c>
      <c r="I391" s="31" t="s">
        <v>7</v>
      </c>
      <c r="J391" s="32">
        <v>100</v>
      </c>
      <c r="K391" s="32">
        <v>554</v>
      </c>
      <c r="L391" s="31" t="s">
        <v>1007</v>
      </c>
      <c r="M391" s="32">
        <v>31</v>
      </c>
      <c r="N391" s="32">
        <v>5</v>
      </c>
      <c r="O391" s="32">
        <v>4587</v>
      </c>
    </row>
    <row r="392" spans="1:15" ht="11.25" customHeight="1">
      <c r="A392" s="31" t="s">
        <v>16</v>
      </c>
      <c r="B392" s="32">
        <v>61</v>
      </c>
      <c r="C392" s="32">
        <v>487</v>
      </c>
      <c r="D392" s="31" t="s">
        <v>1008</v>
      </c>
      <c r="E392" s="32">
        <v>44</v>
      </c>
      <c r="F392" s="32">
        <v>12</v>
      </c>
      <c r="G392" s="32">
        <v>12103</v>
      </c>
      <c r="H392" s="30">
        <f t="shared" si="6"/>
        <v>1</v>
      </c>
      <c r="I392" s="31" t="s">
        <v>7</v>
      </c>
      <c r="J392" s="32">
        <v>101</v>
      </c>
      <c r="K392" s="32">
        <v>800</v>
      </c>
      <c r="L392" s="31" t="s">
        <v>1009</v>
      </c>
      <c r="M392" s="32">
        <v>28</v>
      </c>
      <c r="N392" s="32">
        <v>6</v>
      </c>
      <c r="O392" s="32">
        <v>4524</v>
      </c>
    </row>
    <row r="393" spans="1:15" ht="11.25" customHeight="1">
      <c r="A393" s="31" t="s">
        <v>16</v>
      </c>
      <c r="B393" s="32">
        <v>62</v>
      </c>
      <c r="C393" s="32">
        <v>2015</v>
      </c>
      <c r="D393" s="31" t="s">
        <v>1010</v>
      </c>
      <c r="E393" s="32">
        <v>41</v>
      </c>
      <c r="F393" s="32">
        <v>11</v>
      </c>
      <c r="G393" s="32">
        <v>12059</v>
      </c>
      <c r="H393" s="30">
        <f t="shared" si="6"/>
        <v>1</v>
      </c>
      <c r="I393" s="31" t="s">
        <v>7</v>
      </c>
      <c r="J393" s="32">
        <v>102</v>
      </c>
      <c r="K393" s="32">
        <v>1116</v>
      </c>
      <c r="L393" s="31" t="s">
        <v>1011</v>
      </c>
      <c r="M393" s="32">
        <v>36</v>
      </c>
      <c r="N393" s="32">
        <v>6</v>
      </c>
      <c r="O393" s="32">
        <v>4509</v>
      </c>
    </row>
    <row r="394" spans="1:15" ht="11.25" customHeight="1">
      <c r="A394" s="31" t="s">
        <v>16</v>
      </c>
      <c r="B394" s="32">
        <v>63</v>
      </c>
      <c r="C394" s="32">
        <v>109</v>
      </c>
      <c r="D394" s="31" t="s">
        <v>1012</v>
      </c>
      <c r="E394" s="32">
        <v>41</v>
      </c>
      <c r="F394" s="32">
        <v>11</v>
      </c>
      <c r="G394" s="32">
        <v>11881</v>
      </c>
      <c r="H394" s="30">
        <f t="shared" si="6"/>
        <v>1</v>
      </c>
      <c r="I394" s="31" t="s">
        <v>7</v>
      </c>
      <c r="J394" s="32">
        <v>103</v>
      </c>
      <c r="K394" s="32">
        <v>890</v>
      </c>
      <c r="L394" s="31" t="s">
        <v>1013</v>
      </c>
      <c r="M394" s="32">
        <v>28</v>
      </c>
      <c r="N394" s="32">
        <v>5</v>
      </c>
      <c r="O394" s="32">
        <v>4312</v>
      </c>
    </row>
    <row r="395" spans="1:15" ht="11.25" customHeight="1">
      <c r="A395" s="31" t="s">
        <v>16</v>
      </c>
      <c r="B395" s="32">
        <v>64</v>
      </c>
      <c r="C395" s="32">
        <v>454</v>
      </c>
      <c r="D395" s="31" t="s">
        <v>1014</v>
      </c>
      <c r="E395" s="32">
        <v>49</v>
      </c>
      <c r="F395" s="32">
        <v>11</v>
      </c>
      <c r="G395" s="32">
        <v>11854</v>
      </c>
      <c r="H395" s="30">
        <f t="shared" si="6"/>
        <v>1</v>
      </c>
      <c r="I395" s="31" t="s">
        <v>7</v>
      </c>
      <c r="J395" s="32">
        <v>104</v>
      </c>
      <c r="K395" s="32">
        <v>845</v>
      </c>
      <c r="L395" s="31" t="s">
        <v>397</v>
      </c>
      <c r="M395" s="32">
        <v>30</v>
      </c>
      <c r="N395" s="32">
        <v>6</v>
      </c>
      <c r="O395" s="32">
        <v>4302</v>
      </c>
    </row>
    <row r="396" spans="1:15" ht="11.25" customHeight="1">
      <c r="A396" s="31" t="s">
        <v>16</v>
      </c>
      <c r="B396" s="32">
        <v>65</v>
      </c>
      <c r="C396" s="32">
        <v>778</v>
      </c>
      <c r="D396" s="31" t="s">
        <v>47</v>
      </c>
      <c r="E396" s="32">
        <v>49</v>
      </c>
      <c r="F396" s="32">
        <v>10</v>
      </c>
      <c r="G396" s="32">
        <v>11829</v>
      </c>
      <c r="H396" s="30">
        <f t="shared" si="6"/>
        <v>1</v>
      </c>
      <c r="I396" s="31" t="s">
        <v>7</v>
      </c>
      <c r="J396" s="32">
        <v>105</v>
      </c>
      <c r="K396" s="32">
        <v>673</v>
      </c>
      <c r="L396" s="31" t="s">
        <v>122</v>
      </c>
      <c r="M396" s="32">
        <v>38</v>
      </c>
      <c r="N396" s="32">
        <v>5</v>
      </c>
      <c r="O396" s="32">
        <v>4294</v>
      </c>
    </row>
    <row r="397" spans="1:15" ht="11.25" customHeight="1">
      <c r="A397" s="31" t="s">
        <v>16</v>
      </c>
      <c r="B397" s="32">
        <v>66</v>
      </c>
      <c r="C397" s="32">
        <v>637</v>
      </c>
      <c r="D397" s="31" t="s">
        <v>1015</v>
      </c>
      <c r="E397" s="32">
        <v>48</v>
      </c>
      <c r="F397" s="32">
        <v>11</v>
      </c>
      <c r="G397" s="32">
        <v>11617</v>
      </c>
      <c r="H397" s="30">
        <f t="shared" si="6"/>
        <v>1</v>
      </c>
      <c r="I397" s="31" t="s">
        <v>7</v>
      </c>
      <c r="J397" s="32">
        <v>106</v>
      </c>
      <c r="K397" s="32">
        <v>2196</v>
      </c>
      <c r="L397" s="31" t="s">
        <v>1016</v>
      </c>
      <c r="M397" s="32">
        <v>29</v>
      </c>
      <c r="N397" s="32">
        <v>5</v>
      </c>
      <c r="O397" s="32">
        <v>4278</v>
      </c>
    </row>
    <row r="398" spans="1:15" ht="11.25" customHeight="1">
      <c r="A398" s="31" t="s">
        <v>16</v>
      </c>
      <c r="B398" s="32">
        <v>67</v>
      </c>
      <c r="C398" s="32">
        <v>2016</v>
      </c>
      <c r="D398" s="31" t="s">
        <v>150</v>
      </c>
      <c r="E398" s="32">
        <v>47</v>
      </c>
      <c r="F398" s="32">
        <v>10</v>
      </c>
      <c r="G398" s="32">
        <v>11262</v>
      </c>
      <c r="H398" s="30">
        <f t="shared" si="6"/>
        <v>1</v>
      </c>
      <c r="I398" s="31" t="s">
        <v>7</v>
      </c>
      <c r="J398" s="32">
        <v>107</v>
      </c>
      <c r="K398" s="32">
        <v>891</v>
      </c>
      <c r="L398" s="31" t="s">
        <v>1017</v>
      </c>
      <c r="M398" s="32">
        <v>28</v>
      </c>
      <c r="N398" s="32">
        <v>5</v>
      </c>
      <c r="O398" s="32">
        <v>4231</v>
      </c>
    </row>
    <row r="399" spans="1:15" ht="11.25" customHeight="1">
      <c r="A399" s="31" t="s">
        <v>16</v>
      </c>
      <c r="B399" s="32">
        <v>68</v>
      </c>
      <c r="C399" s="32">
        <v>308</v>
      </c>
      <c r="D399" s="31" t="s">
        <v>337</v>
      </c>
      <c r="E399" s="32">
        <v>40</v>
      </c>
      <c r="F399" s="32">
        <v>11</v>
      </c>
      <c r="G399" s="32">
        <v>10832</v>
      </c>
      <c r="H399" s="30">
        <f t="shared" si="6"/>
        <v>1</v>
      </c>
      <c r="I399" s="31" t="s">
        <v>7</v>
      </c>
      <c r="J399" s="32">
        <v>108</v>
      </c>
      <c r="K399" s="32">
        <v>79</v>
      </c>
      <c r="L399" s="31" t="s">
        <v>1018</v>
      </c>
      <c r="M399" s="32">
        <v>33</v>
      </c>
      <c r="N399" s="32">
        <v>5</v>
      </c>
      <c r="O399" s="32">
        <v>4195</v>
      </c>
    </row>
    <row r="400" spans="1:15" ht="11.25" customHeight="1">
      <c r="A400" s="31" t="s">
        <v>16</v>
      </c>
      <c r="B400" s="32">
        <v>69</v>
      </c>
      <c r="C400" s="32">
        <v>77</v>
      </c>
      <c r="D400" s="31" t="s">
        <v>210</v>
      </c>
      <c r="E400" s="32">
        <v>46</v>
      </c>
      <c r="F400" s="32">
        <v>12</v>
      </c>
      <c r="G400" s="32">
        <v>10812</v>
      </c>
      <c r="H400" s="30">
        <f t="shared" si="6"/>
        <v>1</v>
      </c>
      <c r="I400" s="31" t="s">
        <v>7</v>
      </c>
      <c r="J400" s="32">
        <v>109</v>
      </c>
      <c r="K400" s="32">
        <v>483</v>
      </c>
      <c r="L400" s="31" t="s">
        <v>1019</v>
      </c>
      <c r="M400" s="32">
        <v>39</v>
      </c>
      <c r="N400" s="32">
        <v>5</v>
      </c>
      <c r="O400" s="32">
        <v>4117</v>
      </c>
    </row>
    <row r="401" spans="1:15" ht="11.25" customHeight="1">
      <c r="A401" s="31" t="s">
        <v>16</v>
      </c>
      <c r="B401" s="32">
        <v>70</v>
      </c>
      <c r="C401" s="32">
        <v>246</v>
      </c>
      <c r="D401" s="31" t="s">
        <v>1020</v>
      </c>
      <c r="E401" s="32">
        <v>45</v>
      </c>
      <c r="F401" s="32">
        <v>10</v>
      </c>
      <c r="G401" s="32">
        <v>10658</v>
      </c>
      <c r="H401" s="30">
        <f t="shared" si="6"/>
        <v>1</v>
      </c>
      <c r="I401" s="31" t="s">
        <v>7</v>
      </c>
      <c r="J401" s="32">
        <v>110</v>
      </c>
      <c r="K401" s="32">
        <v>466</v>
      </c>
      <c r="L401" s="31" t="s">
        <v>1021</v>
      </c>
      <c r="M401" s="32">
        <v>35</v>
      </c>
      <c r="N401" s="32">
        <v>5</v>
      </c>
      <c r="O401" s="32">
        <v>4025</v>
      </c>
    </row>
    <row r="402" spans="1:15" ht="11.25" customHeight="1">
      <c r="A402" s="31" t="s">
        <v>16</v>
      </c>
      <c r="B402" s="32">
        <v>71</v>
      </c>
      <c r="C402" s="32">
        <v>541</v>
      </c>
      <c r="D402" s="31" t="s">
        <v>1022</v>
      </c>
      <c r="E402" s="32">
        <v>47</v>
      </c>
      <c r="F402" s="32">
        <v>9</v>
      </c>
      <c r="G402" s="32">
        <v>10636</v>
      </c>
      <c r="H402" s="30">
        <f t="shared" si="6"/>
        <v>1</v>
      </c>
      <c r="I402" s="31" t="s">
        <v>7</v>
      </c>
      <c r="J402" s="32">
        <v>111</v>
      </c>
      <c r="K402" s="32">
        <v>1616</v>
      </c>
      <c r="L402" s="31" t="s">
        <v>1023</v>
      </c>
      <c r="M402" s="32">
        <v>26</v>
      </c>
      <c r="N402" s="32">
        <v>5</v>
      </c>
      <c r="O402" s="32">
        <v>3975</v>
      </c>
    </row>
    <row r="403" spans="1:15" ht="11.25" customHeight="1" thickBot="1">
      <c r="A403" s="31" t="s">
        <v>16</v>
      </c>
      <c r="B403" s="32">
        <v>72</v>
      </c>
      <c r="C403" s="32">
        <v>1510</v>
      </c>
      <c r="D403" s="31" t="s">
        <v>1024</v>
      </c>
      <c r="E403" s="32">
        <v>47</v>
      </c>
      <c r="F403" s="32">
        <v>9</v>
      </c>
      <c r="G403" s="32">
        <v>10623</v>
      </c>
      <c r="H403" s="30">
        <f t="shared" si="6"/>
        <v>1</v>
      </c>
      <c r="I403" s="31" t="s">
        <v>7</v>
      </c>
      <c r="J403" s="32">
        <v>112</v>
      </c>
      <c r="K403" s="32">
        <v>527</v>
      </c>
      <c r="L403" s="31" t="s">
        <v>1025</v>
      </c>
      <c r="M403" s="32">
        <v>39</v>
      </c>
      <c r="N403" s="32">
        <v>5</v>
      </c>
      <c r="O403" s="32">
        <v>3824</v>
      </c>
    </row>
    <row r="404" spans="1:15" ht="11.25" customHeight="1">
      <c r="A404" s="31" t="s">
        <v>16</v>
      </c>
      <c r="B404" s="32">
        <v>73</v>
      </c>
      <c r="C404" s="32">
        <v>558</v>
      </c>
      <c r="D404" s="31" t="s">
        <v>467</v>
      </c>
      <c r="E404" s="32">
        <v>46</v>
      </c>
      <c r="F404" s="32">
        <v>12</v>
      </c>
      <c r="G404" s="32">
        <v>10456</v>
      </c>
      <c r="H404" s="30">
        <f t="shared" si="6"/>
        <v>1</v>
      </c>
      <c r="I404" s="28" t="s">
        <v>16</v>
      </c>
      <c r="J404" s="29">
        <v>1</v>
      </c>
      <c r="K404" s="29">
        <v>76</v>
      </c>
      <c r="L404" s="28" t="s">
        <v>15</v>
      </c>
      <c r="M404" s="29">
        <v>41</v>
      </c>
      <c r="N404" s="29">
        <v>24</v>
      </c>
      <c r="O404" s="29">
        <v>21938</v>
      </c>
    </row>
    <row r="405" spans="1:15" ht="11.25" customHeight="1">
      <c r="A405" s="31" t="s">
        <v>16</v>
      </c>
      <c r="B405" s="32">
        <v>74</v>
      </c>
      <c r="C405" s="32">
        <v>207</v>
      </c>
      <c r="D405" s="31" t="s">
        <v>1026</v>
      </c>
      <c r="E405" s="32">
        <v>44</v>
      </c>
      <c r="F405" s="32">
        <v>11</v>
      </c>
      <c r="G405" s="32">
        <v>10407</v>
      </c>
      <c r="H405" s="30">
        <f t="shared" si="6"/>
        <v>1</v>
      </c>
      <c r="I405" s="31" t="s">
        <v>16</v>
      </c>
      <c r="J405" s="32">
        <v>2</v>
      </c>
      <c r="K405" s="32">
        <v>74</v>
      </c>
      <c r="L405" s="31" t="s">
        <v>18</v>
      </c>
      <c r="M405" s="32">
        <v>43</v>
      </c>
      <c r="N405" s="32">
        <v>28</v>
      </c>
      <c r="O405" s="32">
        <v>21933</v>
      </c>
    </row>
    <row r="406" spans="1:15" ht="11.25" customHeight="1">
      <c r="A406" s="31" t="s">
        <v>16</v>
      </c>
      <c r="B406" s="32">
        <v>75</v>
      </c>
      <c r="C406" s="32">
        <v>919</v>
      </c>
      <c r="D406" s="31" t="s">
        <v>1027</v>
      </c>
      <c r="E406" s="32">
        <v>46</v>
      </c>
      <c r="F406" s="32">
        <v>9</v>
      </c>
      <c r="G406" s="32">
        <v>10300</v>
      </c>
      <c r="H406" s="30">
        <f t="shared" si="6"/>
        <v>1</v>
      </c>
      <c r="I406" s="31" t="s">
        <v>16</v>
      </c>
      <c r="J406" s="32">
        <v>3</v>
      </c>
      <c r="K406" s="33">
        <v>405</v>
      </c>
      <c r="L406" s="34" t="s">
        <v>53</v>
      </c>
      <c r="M406" s="33">
        <v>46</v>
      </c>
      <c r="N406" s="33">
        <v>30</v>
      </c>
      <c r="O406" s="33">
        <v>21611</v>
      </c>
    </row>
    <row r="407" spans="1:15" ht="11.25" customHeight="1">
      <c r="A407" s="31" t="s">
        <v>16</v>
      </c>
      <c r="B407" s="32">
        <v>76</v>
      </c>
      <c r="C407" s="32">
        <v>442</v>
      </c>
      <c r="D407" s="31" t="s">
        <v>1028</v>
      </c>
      <c r="E407" s="32">
        <v>41</v>
      </c>
      <c r="F407" s="32">
        <v>10</v>
      </c>
      <c r="G407" s="32">
        <v>10136</v>
      </c>
      <c r="H407" s="30">
        <f t="shared" si="6"/>
        <v>1</v>
      </c>
      <c r="I407" s="31" t="s">
        <v>16</v>
      </c>
      <c r="J407" s="32">
        <v>4</v>
      </c>
      <c r="K407" s="32">
        <v>558</v>
      </c>
      <c r="L407" s="31" t="s">
        <v>169</v>
      </c>
      <c r="M407" s="32">
        <v>40</v>
      </c>
      <c r="N407" s="32">
        <v>22</v>
      </c>
      <c r="O407" s="32">
        <v>20041</v>
      </c>
    </row>
    <row r="408" spans="1:15" ht="11.25" customHeight="1">
      <c r="A408" s="31" t="s">
        <v>16</v>
      </c>
      <c r="B408" s="32">
        <v>77</v>
      </c>
      <c r="C408" s="32">
        <v>295</v>
      </c>
      <c r="D408" s="31" t="s">
        <v>1029</v>
      </c>
      <c r="E408" s="32">
        <v>42</v>
      </c>
      <c r="F408" s="32">
        <v>10</v>
      </c>
      <c r="G408" s="32">
        <v>10119</v>
      </c>
      <c r="H408" s="30">
        <f t="shared" si="6"/>
        <v>1</v>
      </c>
      <c r="I408" s="31" t="s">
        <v>16</v>
      </c>
      <c r="J408" s="32">
        <v>5</v>
      </c>
      <c r="K408" s="32">
        <v>720</v>
      </c>
      <c r="L408" s="31" t="s">
        <v>111</v>
      </c>
      <c r="M408" s="32">
        <v>44</v>
      </c>
      <c r="N408" s="32">
        <v>18</v>
      </c>
      <c r="O408" s="32">
        <v>16634</v>
      </c>
    </row>
    <row r="409" spans="1:15" ht="11.25" customHeight="1">
      <c r="A409" s="31" t="s">
        <v>16</v>
      </c>
      <c r="B409" s="32">
        <v>78</v>
      </c>
      <c r="C409" s="32">
        <v>1146</v>
      </c>
      <c r="D409" s="31" t="s">
        <v>1030</v>
      </c>
      <c r="E409" s="32">
        <v>41</v>
      </c>
      <c r="F409" s="32">
        <v>9</v>
      </c>
      <c r="G409" s="32">
        <v>10041</v>
      </c>
      <c r="H409" s="30">
        <f t="shared" si="6"/>
        <v>1</v>
      </c>
      <c r="I409" s="31" t="s">
        <v>16</v>
      </c>
      <c r="J409" s="32">
        <v>6</v>
      </c>
      <c r="K409" s="32">
        <v>429</v>
      </c>
      <c r="L409" s="31" t="s">
        <v>374</v>
      </c>
      <c r="M409" s="32">
        <v>47</v>
      </c>
      <c r="N409" s="32">
        <v>22</v>
      </c>
      <c r="O409" s="32">
        <v>16510</v>
      </c>
    </row>
    <row r="410" spans="1:15" ht="11.25" customHeight="1">
      <c r="A410" s="31" t="s">
        <v>16</v>
      </c>
      <c r="B410" s="32">
        <v>79</v>
      </c>
      <c r="C410" s="32">
        <v>251</v>
      </c>
      <c r="D410" s="31" t="s">
        <v>1031</v>
      </c>
      <c r="E410" s="32">
        <v>41</v>
      </c>
      <c r="F410" s="32">
        <v>9</v>
      </c>
      <c r="G410" s="32">
        <v>10030</v>
      </c>
      <c r="H410" s="30">
        <f t="shared" si="6"/>
        <v>1</v>
      </c>
      <c r="I410" s="31" t="s">
        <v>16</v>
      </c>
      <c r="J410" s="32">
        <v>7</v>
      </c>
      <c r="K410" s="32">
        <v>349</v>
      </c>
      <c r="L410" s="31" t="s">
        <v>163</v>
      </c>
      <c r="M410" s="32">
        <v>42</v>
      </c>
      <c r="N410" s="32">
        <v>18</v>
      </c>
      <c r="O410" s="32">
        <v>16470</v>
      </c>
    </row>
    <row r="411" spans="1:15" ht="11.25" customHeight="1">
      <c r="A411" s="31" t="s">
        <v>16</v>
      </c>
      <c r="B411" s="32">
        <v>80</v>
      </c>
      <c r="C411" s="32">
        <v>1301</v>
      </c>
      <c r="D411" s="31" t="s">
        <v>64</v>
      </c>
      <c r="E411" s="32">
        <v>44</v>
      </c>
      <c r="F411" s="32">
        <v>9</v>
      </c>
      <c r="G411" s="32">
        <v>10001</v>
      </c>
      <c r="H411" s="30">
        <f t="shared" si="6"/>
        <v>1</v>
      </c>
      <c r="I411" s="31" t="s">
        <v>16</v>
      </c>
      <c r="J411" s="32">
        <v>8</v>
      </c>
      <c r="K411" s="32">
        <v>804</v>
      </c>
      <c r="L411" s="31" t="s">
        <v>1032</v>
      </c>
      <c r="M411" s="32">
        <v>41</v>
      </c>
      <c r="N411" s="32">
        <v>18</v>
      </c>
      <c r="O411" s="32">
        <v>16392</v>
      </c>
    </row>
    <row r="412" spans="1:15" ht="11.25" customHeight="1">
      <c r="A412" s="31" t="s">
        <v>16</v>
      </c>
      <c r="B412" s="32">
        <v>81</v>
      </c>
      <c r="C412" s="32">
        <v>568</v>
      </c>
      <c r="D412" s="31" t="s">
        <v>285</v>
      </c>
      <c r="E412" s="32">
        <v>48</v>
      </c>
      <c r="F412" s="32">
        <v>10</v>
      </c>
      <c r="G412" s="32">
        <v>9890</v>
      </c>
      <c r="H412" s="30">
        <f t="shared" si="6"/>
        <v>1</v>
      </c>
      <c r="I412" s="31" t="s">
        <v>16</v>
      </c>
      <c r="J412" s="32">
        <v>9</v>
      </c>
      <c r="K412" s="32">
        <v>1308</v>
      </c>
      <c r="L412" s="31" t="s">
        <v>86</v>
      </c>
      <c r="M412" s="32">
        <v>40</v>
      </c>
      <c r="N412" s="32">
        <v>16</v>
      </c>
      <c r="O412" s="32">
        <v>15809</v>
      </c>
    </row>
    <row r="413" spans="1:15" ht="11.25" customHeight="1">
      <c r="A413" s="31" t="s">
        <v>16</v>
      </c>
      <c r="B413" s="32">
        <v>82</v>
      </c>
      <c r="C413" s="32">
        <v>104</v>
      </c>
      <c r="D413" s="31" t="s">
        <v>1033</v>
      </c>
      <c r="E413" s="32">
        <v>43</v>
      </c>
      <c r="F413" s="32">
        <v>9</v>
      </c>
      <c r="G413" s="32">
        <v>9819</v>
      </c>
      <c r="H413" s="30">
        <f t="shared" si="6"/>
        <v>1</v>
      </c>
      <c r="I413" s="31" t="s">
        <v>16</v>
      </c>
      <c r="J413" s="32">
        <v>10</v>
      </c>
      <c r="K413" s="33">
        <v>390</v>
      </c>
      <c r="L413" s="34" t="s">
        <v>69</v>
      </c>
      <c r="M413" s="33">
        <v>41</v>
      </c>
      <c r="N413" s="33">
        <v>16</v>
      </c>
      <c r="O413" s="33">
        <v>15622</v>
      </c>
    </row>
    <row r="414" spans="1:15" ht="11.25" customHeight="1">
      <c r="A414" s="31" t="s">
        <v>16</v>
      </c>
      <c r="B414" s="32">
        <v>83</v>
      </c>
      <c r="C414" s="32">
        <v>940</v>
      </c>
      <c r="D414" s="31" t="s">
        <v>1034</v>
      </c>
      <c r="E414" s="32">
        <v>46</v>
      </c>
      <c r="F414" s="32">
        <v>9</v>
      </c>
      <c r="G414" s="32">
        <v>9725</v>
      </c>
      <c r="H414" s="30">
        <f t="shared" si="6"/>
        <v>1</v>
      </c>
      <c r="I414" s="31" t="s">
        <v>16</v>
      </c>
      <c r="J414" s="32">
        <v>11</v>
      </c>
      <c r="K414" s="32">
        <v>251</v>
      </c>
      <c r="L414" s="31" t="s">
        <v>1031</v>
      </c>
      <c r="M414" s="32">
        <v>41</v>
      </c>
      <c r="N414" s="32">
        <v>15</v>
      </c>
      <c r="O414" s="32">
        <v>14611</v>
      </c>
    </row>
    <row r="415" spans="1:15" ht="11.25" customHeight="1">
      <c r="A415" s="31" t="s">
        <v>16</v>
      </c>
      <c r="B415" s="32">
        <v>84</v>
      </c>
      <c r="C415" s="32">
        <v>395</v>
      </c>
      <c r="D415" s="31" t="s">
        <v>1035</v>
      </c>
      <c r="E415" s="32">
        <v>44</v>
      </c>
      <c r="F415" s="32">
        <v>9</v>
      </c>
      <c r="G415" s="32">
        <v>9623</v>
      </c>
      <c r="H415" s="30">
        <f t="shared" si="6"/>
        <v>1</v>
      </c>
      <c r="I415" s="31" t="s">
        <v>16</v>
      </c>
      <c r="J415" s="32">
        <v>12</v>
      </c>
      <c r="K415" s="32">
        <v>312</v>
      </c>
      <c r="L415" s="31" t="s">
        <v>188</v>
      </c>
      <c r="M415" s="32">
        <v>47</v>
      </c>
      <c r="N415" s="32">
        <v>16</v>
      </c>
      <c r="O415" s="32">
        <v>14601</v>
      </c>
    </row>
    <row r="416" spans="1:15" ht="11.25" customHeight="1">
      <c r="A416" s="31" t="s">
        <v>16</v>
      </c>
      <c r="B416" s="32">
        <v>85</v>
      </c>
      <c r="C416" s="32">
        <v>1531</v>
      </c>
      <c r="D416" s="31" t="s">
        <v>259</v>
      </c>
      <c r="E416" s="32">
        <v>46</v>
      </c>
      <c r="F416" s="32">
        <v>9</v>
      </c>
      <c r="G416" s="32">
        <v>9500</v>
      </c>
      <c r="H416" s="30">
        <f t="shared" si="6"/>
        <v>1</v>
      </c>
      <c r="I416" s="31" t="s">
        <v>16</v>
      </c>
      <c r="J416" s="32">
        <v>13</v>
      </c>
      <c r="K416" s="32">
        <v>594</v>
      </c>
      <c r="L416" s="31" t="s">
        <v>168</v>
      </c>
      <c r="M416" s="32">
        <v>43</v>
      </c>
      <c r="N416" s="32">
        <v>13</v>
      </c>
      <c r="O416" s="32">
        <v>12550</v>
      </c>
    </row>
    <row r="417" spans="1:15" ht="11.25" customHeight="1">
      <c r="A417" s="31" t="s">
        <v>16</v>
      </c>
      <c r="B417" s="32">
        <v>86</v>
      </c>
      <c r="C417" s="32">
        <v>318</v>
      </c>
      <c r="D417" s="31" t="s">
        <v>1036</v>
      </c>
      <c r="E417" s="32">
        <v>48</v>
      </c>
      <c r="F417" s="32">
        <v>10</v>
      </c>
      <c r="G417" s="32">
        <v>9478</v>
      </c>
      <c r="H417" s="30">
        <f t="shared" si="6"/>
        <v>1</v>
      </c>
      <c r="I417" s="31" t="s">
        <v>16</v>
      </c>
      <c r="J417" s="32">
        <v>14</v>
      </c>
      <c r="K417" s="32">
        <v>77</v>
      </c>
      <c r="L417" s="31" t="s">
        <v>210</v>
      </c>
      <c r="M417" s="32">
        <v>46</v>
      </c>
      <c r="N417" s="32">
        <v>13</v>
      </c>
      <c r="O417" s="32">
        <v>11227</v>
      </c>
    </row>
    <row r="418" spans="1:15" ht="11.25" customHeight="1">
      <c r="A418" s="31" t="s">
        <v>16</v>
      </c>
      <c r="B418" s="32">
        <v>87</v>
      </c>
      <c r="C418" s="32">
        <v>1266</v>
      </c>
      <c r="D418" s="31" t="s">
        <v>1037</v>
      </c>
      <c r="E418" s="32">
        <v>43</v>
      </c>
      <c r="F418" s="32">
        <v>8</v>
      </c>
      <c r="G418" s="32">
        <v>9474</v>
      </c>
      <c r="H418" s="30">
        <f t="shared" si="6"/>
        <v>1</v>
      </c>
      <c r="I418" s="31" t="s">
        <v>16</v>
      </c>
      <c r="J418" s="32">
        <v>15</v>
      </c>
      <c r="K418" s="32">
        <v>285</v>
      </c>
      <c r="L418" s="31" t="s">
        <v>196</v>
      </c>
      <c r="M418" s="32">
        <v>46</v>
      </c>
      <c r="N418" s="32">
        <v>12</v>
      </c>
      <c r="O418" s="32">
        <v>11150</v>
      </c>
    </row>
    <row r="419" spans="1:15" ht="11.25" customHeight="1">
      <c r="A419" s="31" t="s">
        <v>16</v>
      </c>
      <c r="B419" s="32">
        <v>88</v>
      </c>
      <c r="C419" s="32">
        <v>1627</v>
      </c>
      <c r="D419" s="31" t="s">
        <v>1038</v>
      </c>
      <c r="E419" s="32">
        <v>49</v>
      </c>
      <c r="F419" s="32">
        <v>9</v>
      </c>
      <c r="G419" s="32">
        <v>9270</v>
      </c>
      <c r="H419" s="30">
        <f t="shared" si="6"/>
        <v>1</v>
      </c>
      <c r="I419" s="31" t="s">
        <v>16</v>
      </c>
      <c r="J419" s="32">
        <v>16</v>
      </c>
      <c r="K419" s="32">
        <v>842</v>
      </c>
      <c r="L419" s="31" t="s">
        <v>288</v>
      </c>
      <c r="M419" s="32">
        <v>45</v>
      </c>
      <c r="N419" s="32">
        <v>14</v>
      </c>
      <c r="O419" s="32">
        <v>11040</v>
      </c>
    </row>
    <row r="420" spans="1:15" ht="11.25" customHeight="1">
      <c r="A420" s="31" t="s">
        <v>16</v>
      </c>
      <c r="B420" s="32">
        <v>89</v>
      </c>
      <c r="C420" s="32">
        <v>833</v>
      </c>
      <c r="D420" s="31" t="s">
        <v>1039</v>
      </c>
      <c r="E420" s="32">
        <v>44</v>
      </c>
      <c r="F420" s="32">
        <v>9</v>
      </c>
      <c r="G420" s="32">
        <v>9222</v>
      </c>
      <c r="H420" s="30">
        <f t="shared" si="6"/>
        <v>1</v>
      </c>
      <c r="I420" s="31" t="s">
        <v>16</v>
      </c>
      <c r="J420" s="32">
        <v>17</v>
      </c>
      <c r="K420" s="32">
        <v>234</v>
      </c>
      <c r="L420" s="31" t="s">
        <v>308</v>
      </c>
      <c r="M420" s="32">
        <v>42</v>
      </c>
      <c r="N420" s="32">
        <v>13</v>
      </c>
      <c r="O420" s="32">
        <v>10964</v>
      </c>
    </row>
    <row r="421" spans="1:15" ht="11.25" customHeight="1">
      <c r="A421" s="31" t="s">
        <v>16</v>
      </c>
      <c r="B421" s="32">
        <v>90</v>
      </c>
      <c r="C421" s="32">
        <v>1480</v>
      </c>
      <c r="D421" s="31" t="s">
        <v>1040</v>
      </c>
      <c r="E421" s="32">
        <v>41</v>
      </c>
      <c r="F421" s="32">
        <v>8</v>
      </c>
      <c r="G421" s="32">
        <v>9208</v>
      </c>
      <c r="H421" s="30">
        <f t="shared" si="6"/>
        <v>1</v>
      </c>
      <c r="I421" s="31" t="s">
        <v>16</v>
      </c>
      <c r="J421" s="32">
        <v>18</v>
      </c>
      <c r="K421" s="32">
        <v>414</v>
      </c>
      <c r="L421" s="31" t="s">
        <v>42</v>
      </c>
      <c r="M421" s="32">
        <v>40</v>
      </c>
      <c r="N421" s="32">
        <v>11</v>
      </c>
      <c r="O421" s="32">
        <v>10864</v>
      </c>
    </row>
    <row r="422" spans="1:15" ht="11.25" customHeight="1">
      <c r="A422" s="31" t="s">
        <v>16</v>
      </c>
      <c r="B422" s="32">
        <v>91</v>
      </c>
      <c r="C422" s="33">
        <v>456</v>
      </c>
      <c r="D422" s="34" t="s">
        <v>308</v>
      </c>
      <c r="E422" s="33">
        <v>42</v>
      </c>
      <c r="F422" s="33">
        <v>10</v>
      </c>
      <c r="G422" s="33">
        <v>9107</v>
      </c>
      <c r="H422" s="30">
        <f t="shared" si="6"/>
        <v>1</v>
      </c>
      <c r="I422" s="31" t="s">
        <v>16</v>
      </c>
      <c r="J422" s="32">
        <v>19</v>
      </c>
      <c r="K422" s="32">
        <v>45</v>
      </c>
      <c r="L422" s="31" t="s">
        <v>1041</v>
      </c>
      <c r="M422" s="32">
        <v>46</v>
      </c>
      <c r="N422" s="32">
        <v>11</v>
      </c>
      <c r="O422" s="32">
        <v>10704</v>
      </c>
    </row>
    <row r="423" spans="1:15" ht="11.25" customHeight="1">
      <c r="A423" s="31" t="s">
        <v>16</v>
      </c>
      <c r="B423" s="32">
        <v>92</v>
      </c>
      <c r="C423" s="32">
        <v>445</v>
      </c>
      <c r="D423" s="31" t="s">
        <v>1042</v>
      </c>
      <c r="E423" s="32">
        <v>49</v>
      </c>
      <c r="F423" s="32">
        <v>8</v>
      </c>
      <c r="G423" s="32">
        <v>8993</v>
      </c>
      <c r="H423" s="30">
        <f t="shared" si="6"/>
        <v>1</v>
      </c>
      <c r="I423" s="31" t="s">
        <v>16</v>
      </c>
      <c r="J423" s="32">
        <v>20</v>
      </c>
      <c r="K423" s="32">
        <v>751</v>
      </c>
      <c r="L423" s="31" t="s">
        <v>1043</v>
      </c>
      <c r="M423" s="32">
        <v>49</v>
      </c>
      <c r="N423" s="32">
        <v>11</v>
      </c>
      <c r="O423" s="32">
        <v>10584</v>
      </c>
    </row>
    <row r="424" spans="1:15" ht="11.25" customHeight="1">
      <c r="A424" s="31" t="s">
        <v>16</v>
      </c>
      <c r="B424" s="32">
        <v>93</v>
      </c>
      <c r="C424" s="32">
        <v>694</v>
      </c>
      <c r="D424" s="31" t="s">
        <v>1044</v>
      </c>
      <c r="E424" s="32">
        <v>47</v>
      </c>
      <c r="F424" s="32">
        <v>9</v>
      </c>
      <c r="G424" s="32">
        <v>8915</v>
      </c>
      <c r="H424" s="30">
        <f t="shared" si="6"/>
        <v>1</v>
      </c>
      <c r="I424" s="31" t="s">
        <v>16</v>
      </c>
      <c r="J424" s="32">
        <v>21</v>
      </c>
      <c r="K424" s="32">
        <v>788</v>
      </c>
      <c r="L424" s="31" t="s">
        <v>1045</v>
      </c>
      <c r="M424" s="32">
        <v>42</v>
      </c>
      <c r="N424" s="32">
        <v>11</v>
      </c>
      <c r="O424" s="32">
        <v>9072</v>
      </c>
    </row>
    <row r="425" spans="1:15" ht="11.25" customHeight="1">
      <c r="A425" s="31" t="s">
        <v>16</v>
      </c>
      <c r="B425" s="32">
        <v>94</v>
      </c>
      <c r="C425" s="32">
        <v>1323</v>
      </c>
      <c r="D425" s="31" t="s">
        <v>1046</v>
      </c>
      <c r="E425" s="32">
        <v>44</v>
      </c>
      <c r="F425" s="32">
        <v>8</v>
      </c>
      <c r="G425" s="32">
        <v>8856</v>
      </c>
      <c r="H425" s="30">
        <f t="shared" si="6"/>
        <v>1</v>
      </c>
      <c r="I425" s="31" t="s">
        <v>16</v>
      </c>
      <c r="J425" s="32">
        <v>22</v>
      </c>
      <c r="K425" s="32">
        <v>610</v>
      </c>
      <c r="L425" s="31" t="s">
        <v>1047</v>
      </c>
      <c r="M425" s="32">
        <v>42</v>
      </c>
      <c r="N425" s="32">
        <v>10</v>
      </c>
      <c r="O425" s="32">
        <v>9048</v>
      </c>
    </row>
    <row r="426" spans="1:15" ht="11.25" customHeight="1">
      <c r="A426" s="31" t="s">
        <v>16</v>
      </c>
      <c r="B426" s="32">
        <v>95</v>
      </c>
      <c r="C426" s="32">
        <v>85</v>
      </c>
      <c r="D426" s="31" t="s">
        <v>106</v>
      </c>
      <c r="E426" s="32">
        <v>48</v>
      </c>
      <c r="F426" s="32">
        <v>8</v>
      </c>
      <c r="G426" s="32">
        <v>8843</v>
      </c>
      <c r="H426" s="30">
        <f t="shared" si="6"/>
        <v>1</v>
      </c>
      <c r="I426" s="31" t="s">
        <v>16</v>
      </c>
      <c r="J426" s="32">
        <v>23</v>
      </c>
      <c r="K426" s="32">
        <v>1640</v>
      </c>
      <c r="L426" s="31" t="s">
        <v>1048</v>
      </c>
      <c r="M426" s="32">
        <v>45</v>
      </c>
      <c r="N426" s="32">
        <v>10</v>
      </c>
      <c r="O426" s="32">
        <v>8876</v>
      </c>
    </row>
    <row r="427" spans="1:15" ht="11.25" customHeight="1">
      <c r="A427" s="31" t="s">
        <v>16</v>
      </c>
      <c r="B427" s="32">
        <v>96</v>
      </c>
      <c r="C427" s="32">
        <v>165</v>
      </c>
      <c r="D427" s="31" t="s">
        <v>410</v>
      </c>
      <c r="E427" s="32">
        <v>47</v>
      </c>
      <c r="F427" s="32">
        <v>10</v>
      </c>
      <c r="G427" s="32">
        <v>8814</v>
      </c>
      <c r="H427" s="30">
        <f t="shared" si="6"/>
        <v>1</v>
      </c>
      <c r="I427" s="31" t="s">
        <v>16</v>
      </c>
      <c r="J427" s="32">
        <v>24</v>
      </c>
      <c r="K427" s="32">
        <v>327</v>
      </c>
      <c r="L427" s="31" t="s">
        <v>1049</v>
      </c>
      <c r="M427" s="32">
        <v>48</v>
      </c>
      <c r="N427" s="32">
        <v>9</v>
      </c>
      <c r="O427" s="32">
        <v>8751</v>
      </c>
    </row>
    <row r="428" spans="1:15" ht="11.25" customHeight="1">
      <c r="A428" s="31" t="s">
        <v>16</v>
      </c>
      <c r="B428" s="32">
        <v>97</v>
      </c>
      <c r="C428" s="32">
        <v>705</v>
      </c>
      <c r="D428" s="31" t="s">
        <v>1050</v>
      </c>
      <c r="E428" s="32">
        <v>42</v>
      </c>
      <c r="F428" s="32">
        <v>9</v>
      </c>
      <c r="G428" s="32">
        <v>8700</v>
      </c>
      <c r="H428" s="30">
        <f t="shared" si="6"/>
        <v>1</v>
      </c>
      <c r="I428" s="31" t="s">
        <v>16</v>
      </c>
      <c r="J428" s="32">
        <v>25</v>
      </c>
      <c r="K428" s="32">
        <v>302</v>
      </c>
      <c r="L428" s="31" t="s">
        <v>1051</v>
      </c>
      <c r="M428" s="32">
        <v>45</v>
      </c>
      <c r="N428" s="32">
        <v>10</v>
      </c>
      <c r="O428" s="32">
        <v>8705</v>
      </c>
    </row>
    <row r="429" spans="1:15" ht="11.25" customHeight="1">
      <c r="A429" s="31" t="s">
        <v>16</v>
      </c>
      <c r="B429" s="32">
        <v>98</v>
      </c>
      <c r="C429" s="32">
        <v>369</v>
      </c>
      <c r="D429" s="31" t="s">
        <v>135</v>
      </c>
      <c r="E429" s="32">
        <v>48</v>
      </c>
      <c r="F429" s="32">
        <v>9</v>
      </c>
      <c r="G429" s="32">
        <v>8624</v>
      </c>
      <c r="H429" s="30">
        <f t="shared" si="6"/>
        <v>1</v>
      </c>
      <c r="I429" s="31" t="s">
        <v>16</v>
      </c>
      <c r="J429" s="32">
        <v>26</v>
      </c>
      <c r="K429" s="32">
        <v>678</v>
      </c>
      <c r="L429" s="31" t="s">
        <v>1052</v>
      </c>
      <c r="M429" s="32">
        <v>41</v>
      </c>
      <c r="N429" s="32">
        <v>12</v>
      </c>
      <c r="O429" s="32">
        <v>8636</v>
      </c>
    </row>
    <row r="430" spans="1:15" ht="11.25" customHeight="1">
      <c r="A430" s="31" t="s">
        <v>16</v>
      </c>
      <c r="B430" s="32">
        <v>99</v>
      </c>
      <c r="C430" s="32">
        <v>194</v>
      </c>
      <c r="D430" s="31" t="s">
        <v>231</v>
      </c>
      <c r="E430" s="32">
        <v>47</v>
      </c>
      <c r="F430" s="32">
        <v>8</v>
      </c>
      <c r="G430" s="32">
        <v>8559</v>
      </c>
      <c r="H430" s="30">
        <f t="shared" si="6"/>
        <v>1</v>
      </c>
      <c r="I430" s="31" t="s">
        <v>16</v>
      </c>
      <c r="J430" s="32">
        <v>27</v>
      </c>
      <c r="K430" s="32">
        <v>1424</v>
      </c>
      <c r="L430" s="31" t="s">
        <v>1053</v>
      </c>
      <c r="M430" s="32">
        <v>41</v>
      </c>
      <c r="N430" s="32">
        <v>10</v>
      </c>
      <c r="O430" s="32">
        <v>8524</v>
      </c>
    </row>
    <row r="431" spans="1:15" ht="11.25" customHeight="1">
      <c r="A431" s="31" t="s">
        <v>16</v>
      </c>
      <c r="B431" s="32">
        <v>100</v>
      </c>
      <c r="C431" s="32">
        <v>1014</v>
      </c>
      <c r="D431" s="31" t="s">
        <v>191</v>
      </c>
      <c r="E431" s="32">
        <v>46</v>
      </c>
      <c r="F431" s="32">
        <v>8</v>
      </c>
      <c r="G431" s="32">
        <v>8404</v>
      </c>
      <c r="H431" s="30">
        <f t="shared" si="6"/>
        <v>1</v>
      </c>
      <c r="I431" s="31" t="s">
        <v>16</v>
      </c>
      <c r="J431" s="32">
        <v>28</v>
      </c>
      <c r="K431" s="32">
        <v>1045</v>
      </c>
      <c r="L431" s="31" t="s">
        <v>1054</v>
      </c>
      <c r="M431" s="32">
        <v>43</v>
      </c>
      <c r="N431" s="32">
        <v>9</v>
      </c>
      <c r="O431" s="32">
        <v>7571</v>
      </c>
    </row>
    <row r="432" spans="1:15" ht="11.25" customHeight="1">
      <c r="A432" s="31" t="s">
        <v>16</v>
      </c>
      <c r="B432" s="32">
        <v>101</v>
      </c>
      <c r="C432" s="32">
        <v>814</v>
      </c>
      <c r="D432" s="31" t="s">
        <v>86</v>
      </c>
      <c r="E432" s="32">
        <v>40</v>
      </c>
      <c r="F432" s="32">
        <v>7</v>
      </c>
      <c r="G432" s="32">
        <v>8217</v>
      </c>
      <c r="H432" s="30">
        <f t="shared" si="6"/>
        <v>1</v>
      </c>
      <c r="I432" s="31" t="s">
        <v>16</v>
      </c>
      <c r="J432" s="32">
        <v>29</v>
      </c>
      <c r="K432" s="32">
        <v>432</v>
      </c>
      <c r="L432" s="31" t="s">
        <v>1055</v>
      </c>
      <c r="M432" s="32">
        <v>43</v>
      </c>
      <c r="N432" s="32">
        <v>8</v>
      </c>
      <c r="O432" s="32">
        <v>7071</v>
      </c>
    </row>
    <row r="433" spans="1:15" ht="11.25" customHeight="1">
      <c r="A433" s="31" t="s">
        <v>16</v>
      </c>
      <c r="B433" s="32">
        <v>102</v>
      </c>
      <c r="C433" s="32">
        <v>284</v>
      </c>
      <c r="D433" s="31" t="s">
        <v>1056</v>
      </c>
      <c r="E433" s="32">
        <v>47</v>
      </c>
      <c r="F433" s="32">
        <v>7</v>
      </c>
      <c r="G433" s="32">
        <v>7959</v>
      </c>
      <c r="H433" s="30">
        <f t="shared" si="6"/>
        <v>1</v>
      </c>
      <c r="I433" s="31" t="s">
        <v>16</v>
      </c>
      <c r="J433" s="32">
        <v>30</v>
      </c>
      <c r="K433" s="32">
        <v>447</v>
      </c>
      <c r="L433" s="31" t="s">
        <v>1057</v>
      </c>
      <c r="M433" s="32">
        <v>48</v>
      </c>
      <c r="N433" s="32">
        <v>8</v>
      </c>
      <c r="O433" s="32">
        <v>6661</v>
      </c>
    </row>
    <row r="434" spans="1:15" ht="11.25" customHeight="1">
      <c r="A434" s="31" t="s">
        <v>16</v>
      </c>
      <c r="B434" s="32">
        <v>103</v>
      </c>
      <c r="C434" s="32">
        <v>1057</v>
      </c>
      <c r="D434" s="31" t="s">
        <v>1058</v>
      </c>
      <c r="E434" s="32">
        <v>43</v>
      </c>
      <c r="F434" s="32">
        <v>8</v>
      </c>
      <c r="G434" s="32">
        <v>7900</v>
      </c>
      <c r="H434" s="30">
        <f t="shared" si="6"/>
        <v>1</v>
      </c>
      <c r="I434" s="31" t="s">
        <v>16</v>
      </c>
      <c r="J434" s="32">
        <v>31</v>
      </c>
      <c r="K434" s="32">
        <v>2020</v>
      </c>
      <c r="L434" s="31" t="s">
        <v>1059</v>
      </c>
      <c r="M434" s="32">
        <v>46</v>
      </c>
      <c r="N434" s="32">
        <v>9</v>
      </c>
      <c r="O434" s="32">
        <v>6644</v>
      </c>
    </row>
    <row r="435" spans="1:15" ht="11.25" customHeight="1">
      <c r="A435" s="31" t="s">
        <v>16</v>
      </c>
      <c r="B435" s="32">
        <v>104</v>
      </c>
      <c r="C435" s="32">
        <v>336</v>
      </c>
      <c r="D435" s="31" t="s">
        <v>1060</v>
      </c>
      <c r="E435" s="32">
        <v>46</v>
      </c>
      <c r="F435" s="32">
        <v>7</v>
      </c>
      <c r="G435" s="32">
        <v>7890</v>
      </c>
      <c r="H435" s="30">
        <f t="shared" si="6"/>
        <v>1</v>
      </c>
      <c r="I435" s="31" t="s">
        <v>16</v>
      </c>
      <c r="J435" s="32">
        <v>32</v>
      </c>
      <c r="K435" s="32">
        <v>937</v>
      </c>
      <c r="L435" s="31" t="s">
        <v>179</v>
      </c>
      <c r="M435" s="32">
        <v>42</v>
      </c>
      <c r="N435" s="32">
        <v>7</v>
      </c>
      <c r="O435" s="32">
        <v>6591</v>
      </c>
    </row>
    <row r="436" spans="1:15" ht="11.25" customHeight="1">
      <c r="A436" s="31" t="s">
        <v>16</v>
      </c>
      <c r="B436" s="32">
        <v>105</v>
      </c>
      <c r="C436" s="32">
        <v>808</v>
      </c>
      <c r="D436" s="31" t="s">
        <v>148</v>
      </c>
      <c r="E436" s="32">
        <v>46</v>
      </c>
      <c r="F436" s="32">
        <v>7</v>
      </c>
      <c r="G436" s="32">
        <v>7879</v>
      </c>
      <c r="H436" s="30">
        <f t="shared" si="6"/>
        <v>1</v>
      </c>
      <c r="I436" s="31" t="s">
        <v>16</v>
      </c>
      <c r="J436" s="32">
        <v>33</v>
      </c>
      <c r="K436" s="32">
        <v>34</v>
      </c>
      <c r="L436" s="31" t="s">
        <v>1061</v>
      </c>
      <c r="M436" s="32">
        <v>48</v>
      </c>
      <c r="N436" s="32">
        <v>7</v>
      </c>
      <c r="O436" s="32">
        <v>6045</v>
      </c>
    </row>
    <row r="437" spans="1:15" ht="11.25" customHeight="1">
      <c r="A437" s="31" t="s">
        <v>16</v>
      </c>
      <c r="B437" s="32">
        <v>106</v>
      </c>
      <c r="C437" s="32">
        <v>779</v>
      </c>
      <c r="D437" s="31" t="s">
        <v>1062</v>
      </c>
      <c r="E437" s="32">
        <v>48</v>
      </c>
      <c r="F437" s="32">
        <v>8</v>
      </c>
      <c r="G437" s="32">
        <v>7743</v>
      </c>
      <c r="H437" s="30">
        <f t="shared" si="6"/>
        <v>1</v>
      </c>
      <c r="I437" s="31" t="s">
        <v>16</v>
      </c>
      <c r="J437" s="32">
        <v>34</v>
      </c>
      <c r="K437" s="32">
        <v>298</v>
      </c>
      <c r="L437" s="31" t="s">
        <v>1063</v>
      </c>
      <c r="M437" s="32">
        <v>45</v>
      </c>
      <c r="N437" s="32">
        <v>8</v>
      </c>
      <c r="O437" s="32">
        <v>6038</v>
      </c>
    </row>
    <row r="438" spans="1:15" ht="11.25" customHeight="1">
      <c r="A438" s="31" t="s">
        <v>16</v>
      </c>
      <c r="B438" s="32">
        <v>107</v>
      </c>
      <c r="C438" s="32">
        <v>119</v>
      </c>
      <c r="D438" s="31" t="s">
        <v>1064</v>
      </c>
      <c r="E438" s="32">
        <v>42</v>
      </c>
      <c r="F438" s="32">
        <v>7</v>
      </c>
      <c r="G438" s="32">
        <v>7686</v>
      </c>
      <c r="H438" s="30">
        <f t="shared" si="6"/>
        <v>1</v>
      </c>
      <c r="I438" s="31" t="s">
        <v>16</v>
      </c>
      <c r="J438" s="32">
        <v>35</v>
      </c>
      <c r="K438" s="32">
        <v>374</v>
      </c>
      <c r="L438" s="31" t="s">
        <v>1065</v>
      </c>
      <c r="M438" s="32">
        <v>48</v>
      </c>
      <c r="N438" s="32">
        <v>6</v>
      </c>
      <c r="O438" s="32">
        <v>5716</v>
      </c>
    </row>
    <row r="439" spans="1:15" ht="11.25" customHeight="1">
      <c r="A439" s="31" t="s">
        <v>16</v>
      </c>
      <c r="B439" s="32">
        <v>108</v>
      </c>
      <c r="C439" s="32">
        <v>1199</v>
      </c>
      <c r="D439" s="31" t="s">
        <v>1066</v>
      </c>
      <c r="E439" s="32">
        <v>43</v>
      </c>
      <c r="F439" s="32">
        <v>7</v>
      </c>
      <c r="G439" s="32">
        <v>7671</v>
      </c>
      <c r="H439" s="30">
        <f t="shared" si="6"/>
        <v>1</v>
      </c>
      <c r="I439" s="31" t="s">
        <v>16</v>
      </c>
      <c r="J439" s="32">
        <v>36</v>
      </c>
      <c r="K439" s="32">
        <v>921</v>
      </c>
      <c r="L439" s="31" t="s">
        <v>1067</v>
      </c>
      <c r="M439" s="32">
        <v>47</v>
      </c>
      <c r="N439" s="32">
        <v>7</v>
      </c>
      <c r="O439" s="32">
        <v>5704</v>
      </c>
    </row>
    <row r="440" spans="1:15" ht="11.25" customHeight="1">
      <c r="A440" s="31" t="s">
        <v>16</v>
      </c>
      <c r="B440" s="32">
        <v>109</v>
      </c>
      <c r="C440" s="32">
        <v>1017</v>
      </c>
      <c r="D440" s="31" t="s">
        <v>1068</v>
      </c>
      <c r="E440" s="32">
        <v>46</v>
      </c>
      <c r="F440" s="32">
        <v>7</v>
      </c>
      <c r="G440" s="32">
        <v>7531</v>
      </c>
      <c r="H440" s="30">
        <f t="shared" si="6"/>
        <v>1</v>
      </c>
      <c r="I440" s="31" t="s">
        <v>16</v>
      </c>
      <c r="J440" s="32">
        <v>37</v>
      </c>
      <c r="K440" s="32">
        <v>1086</v>
      </c>
      <c r="L440" s="31" t="s">
        <v>1069</v>
      </c>
      <c r="M440" s="32">
        <v>44</v>
      </c>
      <c r="N440" s="32">
        <v>7</v>
      </c>
      <c r="O440" s="32">
        <v>5668</v>
      </c>
    </row>
    <row r="441" spans="1:15" ht="11.25" customHeight="1">
      <c r="A441" s="31" t="s">
        <v>16</v>
      </c>
      <c r="B441" s="32">
        <v>110</v>
      </c>
      <c r="C441" s="32">
        <v>35</v>
      </c>
      <c r="D441" s="31" t="s">
        <v>1070</v>
      </c>
      <c r="E441" s="32">
        <v>48</v>
      </c>
      <c r="F441" s="32">
        <v>7</v>
      </c>
      <c r="G441" s="32">
        <v>7337</v>
      </c>
      <c r="H441" s="30">
        <f t="shared" si="6"/>
        <v>1</v>
      </c>
      <c r="I441" s="31" t="s">
        <v>16</v>
      </c>
      <c r="J441" s="32">
        <v>38</v>
      </c>
      <c r="K441" s="32">
        <v>52</v>
      </c>
      <c r="L441" s="31" t="s">
        <v>1071</v>
      </c>
      <c r="M441" s="32">
        <v>44</v>
      </c>
      <c r="N441" s="32">
        <v>6</v>
      </c>
      <c r="O441" s="32">
        <v>5649</v>
      </c>
    </row>
    <row r="442" spans="1:15" ht="11.25" customHeight="1">
      <c r="A442" s="31" t="s">
        <v>16</v>
      </c>
      <c r="B442" s="32">
        <v>111</v>
      </c>
      <c r="C442" s="32">
        <v>412</v>
      </c>
      <c r="D442" s="31" t="s">
        <v>1072</v>
      </c>
      <c r="E442" s="32">
        <v>40</v>
      </c>
      <c r="F442" s="32">
        <v>7</v>
      </c>
      <c r="G442" s="32">
        <v>7278</v>
      </c>
      <c r="H442" s="30">
        <f t="shared" si="6"/>
        <v>1</v>
      </c>
      <c r="I442" s="31" t="s">
        <v>16</v>
      </c>
      <c r="J442" s="32">
        <v>39</v>
      </c>
      <c r="K442" s="32">
        <v>195</v>
      </c>
      <c r="L442" s="31" t="s">
        <v>1073</v>
      </c>
      <c r="M442" s="32">
        <v>48</v>
      </c>
      <c r="N442" s="32">
        <v>6</v>
      </c>
      <c r="O442" s="32">
        <v>5321</v>
      </c>
    </row>
    <row r="443" spans="1:15" ht="11.25" customHeight="1">
      <c r="A443" s="31" t="s">
        <v>16</v>
      </c>
      <c r="B443" s="32">
        <v>112</v>
      </c>
      <c r="C443" s="32">
        <v>181</v>
      </c>
      <c r="D443" s="31" t="s">
        <v>1074</v>
      </c>
      <c r="E443" s="32">
        <v>43</v>
      </c>
      <c r="F443" s="32">
        <v>7</v>
      </c>
      <c r="G443" s="32">
        <v>7274</v>
      </c>
      <c r="H443" s="30">
        <f t="shared" si="6"/>
        <v>1</v>
      </c>
      <c r="I443" s="31" t="s">
        <v>16</v>
      </c>
      <c r="J443" s="32">
        <v>40</v>
      </c>
      <c r="K443" s="32">
        <v>1948</v>
      </c>
      <c r="L443" s="31" t="s">
        <v>41</v>
      </c>
      <c r="M443" s="32">
        <v>40</v>
      </c>
      <c r="N443" s="32">
        <v>6</v>
      </c>
      <c r="O443" s="32">
        <v>5194</v>
      </c>
    </row>
    <row r="444" spans="1:15" ht="11.25" customHeight="1">
      <c r="A444" s="31" t="s">
        <v>16</v>
      </c>
      <c r="B444" s="32">
        <v>113</v>
      </c>
      <c r="C444" s="32">
        <v>1493</v>
      </c>
      <c r="D444" s="31" t="s">
        <v>1075</v>
      </c>
      <c r="E444" s="32">
        <v>44</v>
      </c>
      <c r="F444" s="32">
        <v>7</v>
      </c>
      <c r="G444" s="32">
        <v>7209</v>
      </c>
      <c r="H444" s="30">
        <f t="shared" si="6"/>
        <v>1</v>
      </c>
      <c r="I444" s="31" t="s">
        <v>16</v>
      </c>
      <c r="J444" s="32">
        <v>41</v>
      </c>
      <c r="K444" s="32">
        <v>1725</v>
      </c>
      <c r="L444" s="31" t="s">
        <v>1076</v>
      </c>
      <c r="M444" s="32">
        <v>48</v>
      </c>
      <c r="N444" s="32">
        <v>7</v>
      </c>
      <c r="O444" s="32">
        <v>4950</v>
      </c>
    </row>
    <row r="445" spans="1:15" ht="11.25" customHeight="1">
      <c r="A445" s="31" t="s">
        <v>16</v>
      </c>
      <c r="B445" s="32">
        <v>114</v>
      </c>
      <c r="C445" s="32">
        <v>1489</v>
      </c>
      <c r="D445" s="31" t="s">
        <v>1077</v>
      </c>
      <c r="E445" s="32">
        <v>44</v>
      </c>
      <c r="F445" s="32">
        <v>7</v>
      </c>
      <c r="G445" s="32">
        <v>7194</v>
      </c>
      <c r="H445" s="30">
        <f t="shared" si="6"/>
        <v>1</v>
      </c>
      <c r="I445" s="31" t="s">
        <v>16</v>
      </c>
      <c r="J445" s="32">
        <v>42</v>
      </c>
      <c r="K445" s="32">
        <v>2207</v>
      </c>
      <c r="L445" s="31" t="s">
        <v>35</v>
      </c>
      <c r="M445" s="32">
        <v>40</v>
      </c>
      <c r="N445" s="32">
        <v>5</v>
      </c>
      <c r="O445" s="32">
        <v>4945</v>
      </c>
    </row>
    <row r="446" spans="1:15" ht="11.25" customHeight="1">
      <c r="A446" s="31" t="s">
        <v>16</v>
      </c>
      <c r="B446" s="32">
        <v>115</v>
      </c>
      <c r="C446" s="32">
        <v>1826</v>
      </c>
      <c r="D446" s="31" t="s">
        <v>1078</v>
      </c>
      <c r="E446" s="32">
        <v>40</v>
      </c>
      <c r="F446" s="32">
        <v>6</v>
      </c>
      <c r="G446" s="32">
        <v>7112</v>
      </c>
      <c r="H446" s="30">
        <f t="shared" si="6"/>
        <v>1</v>
      </c>
      <c r="I446" s="31" t="s">
        <v>16</v>
      </c>
      <c r="J446" s="32">
        <v>43</v>
      </c>
      <c r="K446" s="32">
        <v>818</v>
      </c>
      <c r="L446" s="31" t="s">
        <v>1079</v>
      </c>
      <c r="M446" s="32">
        <v>40</v>
      </c>
      <c r="N446" s="32">
        <v>6</v>
      </c>
      <c r="O446" s="32">
        <v>4882</v>
      </c>
    </row>
    <row r="447" spans="1:15" ht="11.25" customHeight="1">
      <c r="A447" s="31" t="s">
        <v>16</v>
      </c>
      <c r="B447" s="32">
        <v>116</v>
      </c>
      <c r="C447" s="32">
        <v>912</v>
      </c>
      <c r="D447" s="31" t="s">
        <v>188</v>
      </c>
      <c r="E447" s="32">
        <v>47</v>
      </c>
      <c r="F447" s="32">
        <v>7</v>
      </c>
      <c r="G447" s="32">
        <v>7097</v>
      </c>
      <c r="H447" s="30">
        <f t="shared" si="6"/>
        <v>1</v>
      </c>
      <c r="I447" s="31" t="s">
        <v>16</v>
      </c>
      <c r="J447" s="32">
        <v>44</v>
      </c>
      <c r="K447" s="32">
        <v>273</v>
      </c>
      <c r="L447" s="31" t="s">
        <v>1080</v>
      </c>
      <c r="M447" s="32">
        <v>45</v>
      </c>
      <c r="N447" s="32">
        <v>5</v>
      </c>
      <c r="O447" s="32">
        <v>4667</v>
      </c>
    </row>
    <row r="448" spans="1:15" ht="11.25" customHeight="1">
      <c r="A448" s="31" t="s">
        <v>16</v>
      </c>
      <c r="B448" s="32">
        <v>117</v>
      </c>
      <c r="C448" s="32">
        <v>1114</v>
      </c>
      <c r="D448" s="31" t="s">
        <v>1081</v>
      </c>
      <c r="E448" s="32">
        <v>42</v>
      </c>
      <c r="F448" s="32">
        <v>6</v>
      </c>
      <c r="G448" s="32">
        <v>7054</v>
      </c>
      <c r="H448" s="30">
        <f t="shared" si="6"/>
        <v>1</v>
      </c>
      <c r="I448" s="31" t="s">
        <v>16</v>
      </c>
      <c r="J448" s="32">
        <v>45</v>
      </c>
      <c r="K448" s="32">
        <v>395</v>
      </c>
      <c r="L448" s="31" t="s">
        <v>1082</v>
      </c>
      <c r="M448" s="32">
        <v>42</v>
      </c>
      <c r="N448" s="32">
        <v>5</v>
      </c>
      <c r="O448" s="32">
        <v>4617</v>
      </c>
    </row>
    <row r="449" spans="1:15" ht="11.25" customHeight="1">
      <c r="A449" s="31" t="s">
        <v>16</v>
      </c>
      <c r="B449" s="32">
        <v>118</v>
      </c>
      <c r="C449" s="32">
        <v>1585</v>
      </c>
      <c r="D449" s="31" t="s">
        <v>74</v>
      </c>
      <c r="E449" s="32">
        <v>49</v>
      </c>
      <c r="F449" s="32">
        <v>6</v>
      </c>
      <c r="G449" s="32">
        <v>7018</v>
      </c>
      <c r="H449" s="30">
        <f t="shared" si="6"/>
        <v>1</v>
      </c>
      <c r="I449" s="31" t="s">
        <v>16</v>
      </c>
      <c r="J449" s="32">
        <v>46</v>
      </c>
      <c r="K449" s="32">
        <v>873</v>
      </c>
      <c r="L449" s="31" t="s">
        <v>1083</v>
      </c>
      <c r="M449" s="32">
        <v>44</v>
      </c>
      <c r="N449" s="32">
        <v>5</v>
      </c>
      <c r="O449" s="32">
        <v>4615</v>
      </c>
    </row>
    <row r="450" spans="1:15" ht="11.25" customHeight="1">
      <c r="A450" s="31" t="s">
        <v>16</v>
      </c>
      <c r="B450" s="32">
        <v>119</v>
      </c>
      <c r="C450" s="32">
        <v>1107</v>
      </c>
      <c r="D450" s="31" t="s">
        <v>1084</v>
      </c>
      <c r="E450" s="32">
        <v>42</v>
      </c>
      <c r="F450" s="32">
        <v>7</v>
      </c>
      <c r="G450" s="32">
        <v>7002</v>
      </c>
      <c r="H450" s="30">
        <f t="shared" si="6"/>
        <v>1</v>
      </c>
      <c r="I450" s="31" t="s">
        <v>16</v>
      </c>
      <c r="J450" s="32">
        <v>47</v>
      </c>
      <c r="K450" s="32">
        <v>743</v>
      </c>
      <c r="L450" s="31" t="s">
        <v>1085</v>
      </c>
      <c r="M450" s="32">
        <v>49</v>
      </c>
      <c r="N450" s="32">
        <v>5</v>
      </c>
      <c r="O450" s="32">
        <v>4472</v>
      </c>
    </row>
    <row r="451" spans="1:15" ht="11.25" customHeight="1">
      <c r="A451" s="31" t="s">
        <v>16</v>
      </c>
      <c r="B451" s="32">
        <v>120</v>
      </c>
      <c r="C451" s="32">
        <v>1098</v>
      </c>
      <c r="D451" s="31" t="s">
        <v>1086</v>
      </c>
      <c r="E451" s="32">
        <v>47</v>
      </c>
      <c r="F451" s="32">
        <v>7</v>
      </c>
      <c r="G451" s="32">
        <v>6977</v>
      </c>
      <c r="H451" s="30">
        <f t="shared" si="6"/>
        <v>1</v>
      </c>
      <c r="I451" s="31" t="s">
        <v>16</v>
      </c>
      <c r="J451" s="32">
        <v>48</v>
      </c>
      <c r="K451" s="32">
        <v>1228</v>
      </c>
      <c r="L451" s="31" t="s">
        <v>1087</v>
      </c>
      <c r="M451" s="32">
        <v>47</v>
      </c>
      <c r="N451" s="32">
        <v>5</v>
      </c>
      <c r="O451" s="32">
        <v>4022</v>
      </c>
    </row>
    <row r="452" spans="1:15" ht="11.25" customHeight="1">
      <c r="A452" s="31" t="s">
        <v>16</v>
      </c>
      <c r="B452" s="32">
        <v>121</v>
      </c>
      <c r="C452" s="32">
        <v>2231</v>
      </c>
      <c r="D452" s="31" t="s">
        <v>1088</v>
      </c>
      <c r="E452" s="32">
        <v>42</v>
      </c>
      <c r="F452" s="32">
        <v>6</v>
      </c>
      <c r="G452" s="32">
        <v>6951</v>
      </c>
      <c r="H452" s="30">
        <f t="shared" ref="H452:H515" si="7">IF(D452=0,IF(L452=0,0,1),1)</f>
        <v>1</v>
      </c>
      <c r="I452" s="31" t="s">
        <v>16</v>
      </c>
      <c r="J452" s="32">
        <v>49</v>
      </c>
      <c r="K452" s="32">
        <v>1683</v>
      </c>
      <c r="L452" s="31" t="s">
        <v>1089</v>
      </c>
      <c r="M452" s="32">
        <v>49</v>
      </c>
      <c r="N452" s="32">
        <v>5</v>
      </c>
      <c r="O452" s="32">
        <v>3687</v>
      </c>
    </row>
    <row r="453" spans="1:15" ht="11.25" customHeight="1" thickBot="1">
      <c r="A453" s="31" t="s">
        <v>16</v>
      </c>
      <c r="B453" s="32">
        <v>122</v>
      </c>
      <c r="C453" s="32">
        <v>396</v>
      </c>
      <c r="D453" s="31" t="s">
        <v>87</v>
      </c>
      <c r="E453" s="32">
        <v>47</v>
      </c>
      <c r="F453" s="32">
        <v>6</v>
      </c>
      <c r="G453" s="32">
        <v>6902</v>
      </c>
      <c r="H453" s="30">
        <f t="shared" si="7"/>
        <v>1</v>
      </c>
      <c r="I453" s="31" t="s">
        <v>16</v>
      </c>
      <c r="J453" s="32">
        <v>50</v>
      </c>
      <c r="K453" s="32">
        <v>18</v>
      </c>
      <c r="L453" s="31" t="s">
        <v>1090</v>
      </c>
      <c r="M453" s="32">
        <v>40</v>
      </c>
      <c r="N453" s="32">
        <v>5</v>
      </c>
      <c r="O453" s="32">
        <v>3399</v>
      </c>
    </row>
    <row r="454" spans="1:15" ht="11.25" customHeight="1">
      <c r="A454" s="31" t="s">
        <v>16</v>
      </c>
      <c r="B454" s="32">
        <v>123</v>
      </c>
      <c r="C454" s="32">
        <v>170</v>
      </c>
      <c r="D454" s="31" t="s">
        <v>1091</v>
      </c>
      <c r="E454" s="32">
        <v>47</v>
      </c>
      <c r="F454" s="32">
        <v>7</v>
      </c>
      <c r="G454" s="32">
        <v>6796</v>
      </c>
      <c r="H454" s="30">
        <f t="shared" si="7"/>
        <v>1</v>
      </c>
      <c r="I454" s="28" t="s">
        <v>37</v>
      </c>
      <c r="J454" s="29">
        <v>1</v>
      </c>
      <c r="K454" s="29">
        <v>325</v>
      </c>
      <c r="L454" s="28" t="s">
        <v>46</v>
      </c>
      <c r="M454" s="29">
        <v>50</v>
      </c>
      <c r="N454" s="29">
        <v>22</v>
      </c>
      <c r="O454" s="29">
        <v>21734</v>
      </c>
    </row>
    <row r="455" spans="1:15" ht="11.25" customHeight="1">
      <c r="A455" s="31" t="s">
        <v>16</v>
      </c>
      <c r="B455" s="32">
        <v>124</v>
      </c>
      <c r="C455" s="32">
        <v>90</v>
      </c>
      <c r="D455" s="31" t="s">
        <v>1092</v>
      </c>
      <c r="E455" s="32">
        <v>49</v>
      </c>
      <c r="F455" s="32">
        <v>8</v>
      </c>
      <c r="G455" s="32">
        <v>6787</v>
      </c>
      <c r="H455" s="30">
        <f t="shared" si="7"/>
        <v>1</v>
      </c>
      <c r="I455" s="31" t="s">
        <v>37</v>
      </c>
      <c r="J455" s="32">
        <v>2</v>
      </c>
      <c r="K455" s="32">
        <v>730</v>
      </c>
      <c r="L455" s="31" t="s">
        <v>90</v>
      </c>
      <c r="M455" s="32">
        <v>53</v>
      </c>
      <c r="N455" s="32">
        <v>23</v>
      </c>
      <c r="O455" s="32">
        <v>21137</v>
      </c>
    </row>
    <row r="456" spans="1:15" ht="11.25" customHeight="1">
      <c r="A456" s="31" t="s">
        <v>16</v>
      </c>
      <c r="B456" s="32">
        <v>125</v>
      </c>
      <c r="C456" s="32">
        <v>956</v>
      </c>
      <c r="D456" s="31" t="s">
        <v>1093</v>
      </c>
      <c r="E456" s="32">
        <v>45</v>
      </c>
      <c r="F456" s="32">
        <v>8</v>
      </c>
      <c r="G456" s="32">
        <v>6734</v>
      </c>
      <c r="H456" s="30">
        <f t="shared" si="7"/>
        <v>1</v>
      </c>
      <c r="I456" s="31" t="s">
        <v>37</v>
      </c>
      <c r="J456" s="32">
        <v>3</v>
      </c>
      <c r="K456" s="32">
        <v>340</v>
      </c>
      <c r="L456" s="31" t="s">
        <v>167</v>
      </c>
      <c r="M456" s="32">
        <v>54</v>
      </c>
      <c r="N456" s="32">
        <v>26</v>
      </c>
      <c r="O456" s="32">
        <v>20231</v>
      </c>
    </row>
    <row r="457" spans="1:15" ht="11.25" customHeight="1">
      <c r="A457" s="31" t="s">
        <v>16</v>
      </c>
      <c r="B457" s="32">
        <v>126</v>
      </c>
      <c r="C457" s="32">
        <v>905</v>
      </c>
      <c r="D457" s="31" t="s">
        <v>1094</v>
      </c>
      <c r="E457" s="32">
        <v>43</v>
      </c>
      <c r="F457" s="32">
        <v>8</v>
      </c>
      <c r="G457" s="32">
        <v>6690</v>
      </c>
      <c r="H457" s="30">
        <f t="shared" si="7"/>
        <v>1</v>
      </c>
      <c r="I457" s="31" t="s">
        <v>37</v>
      </c>
      <c r="J457" s="32">
        <v>4</v>
      </c>
      <c r="K457" s="32">
        <v>305</v>
      </c>
      <c r="L457" s="31" t="s">
        <v>161</v>
      </c>
      <c r="M457" s="32">
        <v>53</v>
      </c>
      <c r="N457" s="32">
        <v>22</v>
      </c>
      <c r="O457" s="32">
        <v>20196</v>
      </c>
    </row>
    <row r="458" spans="1:15" ht="11.25" customHeight="1">
      <c r="A458" s="31" t="s">
        <v>16</v>
      </c>
      <c r="B458" s="32">
        <v>127</v>
      </c>
      <c r="C458" s="33">
        <v>1189</v>
      </c>
      <c r="D458" s="34" t="s">
        <v>181</v>
      </c>
      <c r="E458" s="33">
        <v>43</v>
      </c>
      <c r="F458" s="33">
        <v>6</v>
      </c>
      <c r="G458" s="33">
        <v>6533</v>
      </c>
      <c r="H458" s="30">
        <f t="shared" si="7"/>
        <v>1</v>
      </c>
      <c r="I458" s="31" t="s">
        <v>37</v>
      </c>
      <c r="J458" s="32">
        <v>5</v>
      </c>
      <c r="K458" s="32">
        <v>515</v>
      </c>
      <c r="L458" s="31" t="s">
        <v>200</v>
      </c>
      <c r="M458" s="32">
        <v>55</v>
      </c>
      <c r="N458" s="32">
        <v>27</v>
      </c>
      <c r="O458" s="32">
        <v>19410</v>
      </c>
    </row>
    <row r="459" spans="1:15" ht="11.25" customHeight="1">
      <c r="A459" s="31" t="s">
        <v>16</v>
      </c>
      <c r="B459" s="32">
        <v>128</v>
      </c>
      <c r="C459" s="32">
        <v>473</v>
      </c>
      <c r="D459" s="31" t="s">
        <v>1095</v>
      </c>
      <c r="E459" s="32">
        <v>42</v>
      </c>
      <c r="F459" s="32">
        <v>6</v>
      </c>
      <c r="G459" s="32">
        <v>6448</v>
      </c>
      <c r="H459" s="30">
        <f t="shared" si="7"/>
        <v>1</v>
      </c>
      <c r="I459" s="31" t="s">
        <v>37</v>
      </c>
      <c r="J459" s="32">
        <v>6</v>
      </c>
      <c r="K459" s="33">
        <v>570</v>
      </c>
      <c r="L459" s="34" t="s">
        <v>1096</v>
      </c>
      <c r="M459" s="33">
        <v>52</v>
      </c>
      <c r="N459" s="33">
        <v>28</v>
      </c>
      <c r="O459" s="33">
        <v>18786</v>
      </c>
    </row>
    <row r="460" spans="1:15" ht="11.25" customHeight="1">
      <c r="A460" s="31" t="s">
        <v>16</v>
      </c>
      <c r="B460" s="32">
        <v>129</v>
      </c>
      <c r="C460" s="32">
        <v>1173</v>
      </c>
      <c r="D460" s="31" t="s">
        <v>1097</v>
      </c>
      <c r="E460" s="32">
        <v>47</v>
      </c>
      <c r="F460" s="32">
        <v>6</v>
      </c>
      <c r="G460" s="32">
        <v>6404</v>
      </c>
      <c r="H460" s="30">
        <f t="shared" si="7"/>
        <v>1</v>
      </c>
      <c r="I460" s="31" t="s">
        <v>37</v>
      </c>
      <c r="J460" s="32">
        <v>7</v>
      </c>
      <c r="K460" s="32">
        <v>59</v>
      </c>
      <c r="L460" s="31" t="s">
        <v>272</v>
      </c>
      <c r="M460" s="32">
        <v>58</v>
      </c>
      <c r="N460" s="32">
        <v>23</v>
      </c>
      <c r="O460" s="32">
        <v>18371</v>
      </c>
    </row>
    <row r="461" spans="1:15" ht="11.25" customHeight="1">
      <c r="A461" s="31" t="s">
        <v>16</v>
      </c>
      <c r="B461" s="32">
        <v>130</v>
      </c>
      <c r="C461" s="32">
        <v>415</v>
      </c>
      <c r="D461" s="31" t="s">
        <v>1098</v>
      </c>
      <c r="E461" s="32">
        <v>42</v>
      </c>
      <c r="F461" s="32">
        <v>6</v>
      </c>
      <c r="G461" s="32">
        <v>6385</v>
      </c>
      <c r="H461" s="30">
        <f t="shared" si="7"/>
        <v>1</v>
      </c>
      <c r="I461" s="31" t="s">
        <v>37</v>
      </c>
      <c r="J461" s="32">
        <v>8</v>
      </c>
      <c r="K461" s="33">
        <v>6</v>
      </c>
      <c r="L461" s="34" t="s">
        <v>1099</v>
      </c>
      <c r="M461" s="33">
        <v>51</v>
      </c>
      <c r="N461" s="33">
        <v>26</v>
      </c>
      <c r="O461" s="33">
        <v>17253</v>
      </c>
    </row>
    <row r="462" spans="1:15" ht="11.25" customHeight="1">
      <c r="A462" s="31" t="s">
        <v>16</v>
      </c>
      <c r="B462" s="32">
        <v>131</v>
      </c>
      <c r="C462" s="32">
        <v>451</v>
      </c>
      <c r="D462" s="31" t="s">
        <v>1061</v>
      </c>
      <c r="E462" s="32">
        <v>48</v>
      </c>
      <c r="F462" s="32">
        <v>7</v>
      </c>
      <c r="G462" s="32">
        <v>6362</v>
      </c>
      <c r="H462" s="30">
        <f t="shared" si="7"/>
        <v>1</v>
      </c>
      <c r="I462" s="31" t="s">
        <v>37</v>
      </c>
      <c r="J462" s="32">
        <v>9</v>
      </c>
      <c r="K462" s="32">
        <v>252</v>
      </c>
      <c r="L462" s="31" t="s">
        <v>258</v>
      </c>
      <c r="M462" s="32">
        <v>55</v>
      </c>
      <c r="N462" s="32">
        <v>20</v>
      </c>
      <c r="O462" s="32">
        <v>17195</v>
      </c>
    </row>
    <row r="463" spans="1:15" ht="11.25" customHeight="1">
      <c r="A463" s="31" t="s">
        <v>16</v>
      </c>
      <c r="B463" s="32">
        <v>132</v>
      </c>
      <c r="C463" s="32">
        <v>294</v>
      </c>
      <c r="D463" s="31" t="s">
        <v>1100</v>
      </c>
      <c r="E463" s="32">
        <v>40</v>
      </c>
      <c r="F463" s="32">
        <v>6</v>
      </c>
      <c r="G463" s="32">
        <v>6307</v>
      </c>
      <c r="H463" s="30">
        <f t="shared" si="7"/>
        <v>1</v>
      </c>
      <c r="I463" s="31" t="s">
        <v>37</v>
      </c>
      <c r="J463" s="32">
        <v>10</v>
      </c>
      <c r="K463" s="32">
        <v>945</v>
      </c>
      <c r="L463" s="31" t="s">
        <v>252</v>
      </c>
      <c r="M463" s="32">
        <v>54</v>
      </c>
      <c r="N463" s="32">
        <v>19</v>
      </c>
      <c r="O463" s="32">
        <v>16368</v>
      </c>
    </row>
    <row r="464" spans="1:15" ht="11.25" customHeight="1">
      <c r="A464" s="31" t="s">
        <v>16</v>
      </c>
      <c r="B464" s="32">
        <v>133</v>
      </c>
      <c r="C464" s="32">
        <v>758</v>
      </c>
      <c r="D464" s="31" t="s">
        <v>1101</v>
      </c>
      <c r="E464" s="32">
        <v>48</v>
      </c>
      <c r="F464" s="32">
        <v>6</v>
      </c>
      <c r="G464" s="32">
        <v>6298</v>
      </c>
      <c r="H464" s="30">
        <f t="shared" si="7"/>
        <v>1</v>
      </c>
      <c r="I464" s="31" t="s">
        <v>37</v>
      </c>
      <c r="J464" s="32">
        <v>11</v>
      </c>
      <c r="K464" s="32">
        <v>189</v>
      </c>
      <c r="L464" s="31" t="s">
        <v>131</v>
      </c>
      <c r="M464" s="32">
        <v>55</v>
      </c>
      <c r="N464" s="32">
        <v>17</v>
      </c>
      <c r="O464" s="32">
        <v>16021</v>
      </c>
    </row>
    <row r="465" spans="1:15" ht="11.25" customHeight="1">
      <c r="A465" s="31" t="s">
        <v>16</v>
      </c>
      <c r="B465" s="32">
        <v>134</v>
      </c>
      <c r="C465" s="32">
        <v>831</v>
      </c>
      <c r="D465" s="31" t="s">
        <v>1102</v>
      </c>
      <c r="E465" s="32">
        <v>42</v>
      </c>
      <c r="F465" s="32">
        <v>6</v>
      </c>
      <c r="G465" s="32">
        <v>6242</v>
      </c>
      <c r="H465" s="30">
        <f t="shared" si="7"/>
        <v>1</v>
      </c>
      <c r="I465" s="31" t="s">
        <v>37</v>
      </c>
      <c r="J465" s="32">
        <v>12</v>
      </c>
      <c r="K465" s="32">
        <v>1036</v>
      </c>
      <c r="L465" s="31" t="s">
        <v>400</v>
      </c>
      <c r="M465" s="32">
        <v>54</v>
      </c>
      <c r="N465" s="32">
        <v>21</v>
      </c>
      <c r="O465" s="32">
        <v>15882</v>
      </c>
    </row>
    <row r="466" spans="1:15" ht="11.25" customHeight="1">
      <c r="A466" s="31" t="s">
        <v>16</v>
      </c>
      <c r="B466" s="32">
        <v>135</v>
      </c>
      <c r="C466" s="32">
        <v>834</v>
      </c>
      <c r="D466" s="31" t="s">
        <v>288</v>
      </c>
      <c r="E466" s="32">
        <v>45</v>
      </c>
      <c r="F466" s="32">
        <v>7</v>
      </c>
      <c r="G466" s="32">
        <v>6147</v>
      </c>
      <c r="H466" s="30">
        <f t="shared" si="7"/>
        <v>1</v>
      </c>
      <c r="I466" s="31" t="s">
        <v>37</v>
      </c>
      <c r="J466" s="32">
        <v>13</v>
      </c>
      <c r="K466" s="32">
        <v>578</v>
      </c>
      <c r="L466" s="31" t="s">
        <v>1103</v>
      </c>
      <c r="M466" s="32">
        <v>52</v>
      </c>
      <c r="N466" s="32">
        <v>17</v>
      </c>
      <c r="O466" s="32">
        <v>15370</v>
      </c>
    </row>
    <row r="467" spans="1:15" ht="11.25" customHeight="1">
      <c r="A467" s="31" t="s">
        <v>16</v>
      </c>
      <c r="B467" s="32">
        <v>136</v>
      </c>
      <c r="C467" s="32">
        <v>634</v>
      </c>
      <c r="D467" s="31" t="s">
        <v>1104</v>
      </c>
      <c r="E467" s="32">
        <v>45</v>
      </c>
      <c r="F467" s="32">
        <v>6</v>
      </c>
      <c r="G467" s="32">
        <v>6038</v>
      </c>
      <c r="H467" s="30">
        <f t="shared" si="7"/>
        <v>1</v>
      </c>
      <c r="I467" s="31" t="s">
        <v>37</v>
      </c>
      <c r="J467" s="32">
        <v>14</v>
      </c>
      <c r="K467" s="32">
        <v>760</v>
      </c>
      <c r="L467" s="31" t="s">
        <v>262</v>
      </c>
      <c r="M467" s="32">
        <v>57</v>
      </c>
      <c r="N467" s="32">
        <v>18</v>
      </c>
      <c r="O467" s="32">
        <v>15080</v>
      </c>
    </row>
    <row r="468" spans="1:15" ht="11.25" customHeight="1">
      <c r="A468" s="31" t="s">
        <v>16</v>
      </c>
      <c r="B468" s="32">
        <v>137</v>
      </c>
      <c r="C468" s="32">
        <v>1350</v>
      </c>
      <c r="D468" s="31" t="s">
        <v>1105</v>
      </c>
      <c r="E468" s="32">
        <v>41</v>
      </c>
      <c r="F468" s="32">
        <v>5</v>
      </c>
      <c r="G468" s="32">
        <v>5989</v>
      </c>
      <c r="H468" s="30">
        <f t="shared" si="7"/>
        <v>1</v>
      </c>
      <c r="I468" s="31" t="s">
        <v>37</v>
      </c>
      <c r="J468" s="32">
        <v>15</v>
      </c>
      <c r="K468" s="32">
        <v>948</v>
      </c>
      <c r="L468" s="31" t="s">
        <v>1106</v>
      </c>
      <c r="M468" s="32">
        <v>57</v>
      </c>
      <c r="N468" s="32">
        <v>16</v>
      </c>
      <c r="O468" s="32">
        <v>14779</v>
      </c>
    </row>
    <row r="469" spans="1:15" ht="11.25" customHeight="1">
      <c r="A469" s="31" t="s">
        <v>16</v>
      </c>
      <c r="B469" s="32">
        <v>138</v>
      </c>
      <c r="C469" s="32">
        <v>401</v>
      </c>
      <c r="D469" s="31" t="s">
        <v>1107</v>
      </c>
      <c r="E469" s="32">
        <v>48</v>
      </c>
      <c r="F469" s="32">
        <v>5</v>
      </c>
      <c r="G469" s="32">
        <v>5803</v>
      </c>
      <c r="H469" s="30">
        <f t="shared" si="7"/>
        <v>1</v>
      </c>
      <c r="I469" s="31" t="s">
        <v>37</v>
      </c>
      <c r="J469" s="32">
        <v>16</v>
      </c>
      <c r="K469" s="32">
        <v>627</v>
      </c>
      <c r="L469" s="31" t="s">
        <v>312</v>
      </c>
      <c r="M469" s="32">
        <v>54</v>
      </c>
      <c r="N469" s="32">
        <v>18</v>
      </c>
      <c r="O469" s="32">
        <v>14651</v>
      </c>
    </row>
    <row r="470" spans="1:15" ht="11.25" customHeight="1">
      <c r="A470" s="31" t="s">
        <v>16</v>
      </c>
      <c r="B470" s="32">
        <v>139</v>
      </c>
      <c r="C470" s="32">
        <v>209</v>
      </c>
      <c r="D470" s="31" t="s">
        <v>1108</v>
      </c>
      <c r="E470" s="32">
        <v>47</v>
      </c>
      <c r="F470" s="32">
        <v>5</v>
      </c>
      <c r="G470" s="32">
        <v>5752</v>
      </c>
      <c r="H470" s="30">
        <f t="shared" si="7"/>
        <v>1</v>
      </c>
      <c r="I470" s="31" t="s">
        <v>37</v>
      </c>
      <c r="J470" s="32">
        <v>17</v>
      </c>
      <c r="K470" s="33">
        <v>144</v>
      </c>
      <c r="L470" s="34" t="s">
        <v>1109</v>
      </c>
      <c r="M470" s="33">
        <v>53</v>
      </c>
      <c r="N470" s="33">
        <v>18</v>
      </c>
      <c r="O470" s="33">
        <v>14634</v>
      </c>
    </row>
    <row r="471" spans="1:15" ht="11.25" customHeight="1">
      <c r="A471" s="31" t="s">
        <v>16</v>
      </c>
      <c r="B471" s="32">
        <v>140</v>
      </c>
      <c r="C471" s="32">
        <v>1409</v>
      </c>
      <c r="D471" s="31" t="s">
        <v>122</v>
      </c>
      <c r="E471" s="32">
        <v>41</v>
      </c>
      <c r="F471" s="32">
        <v>5</v>
      </c>
      <c r="G471" s="32">
        <v>5751</v>
      </c>
      <c r="H471" s="30">
        <f t="shared" si="7"/>
        <v>1</v>
      </c>
      <c r="I471" s="31" t="s">
        <v>37</v>
      </c>
      <c r="J471" s="32">
        <v>18</v>
      </c>
      <c r="K471" s="32">
        <v>499</v>
      </c>
      <c r="L471" s="31" t="s">
        <v>1110</v>
      </c>
      <c r="M471" s="32">
        <v>59</v>
      </c>
      <c r="N471" s="32">
        <v>17</v>
      </c>
      <c r="O471" s="32">
        <v>14068</v>
      </c>
    </row>
    <row r="472" spans="1:15" ht="11.25" customHeight="1">
      <c r="A472" s="31" t="s">
        <v>16</v>
      </c>
      <c r="B472" s="32">
        <v>141</v>
      </c>
      <c r="C472" s="32">
        <v>337</v>
      </c>
      <c r="D472" s="31" t="s">
        <v>1111</v>
      </c>
      <c r="E472" s="32">
        <v>47</v>
      </c>
      <c r="F472" s="32">
        <v>6</v>
      </c>
      <c r="G472" s="32">
        <v>5652</v>
      </c>
      <c r="H472" s="30">
        <f t="shared" si="7"/>
        <v>1</v>
      </c>
      <c r="I472" s="31" t="s">
        <v>37</v>
      </c>
      <c r="J472" s="32">
        <v>19</v>
      </c>
      <c r="K472" s="32">
        <v>431</v>
      </c>
      <c r="L472" s="31" t="s">
        <v>151</v>
      </c>
      <c r="M472" s="32">
        <v>52</v>
      </c>
      <c r="N472" s="32">
        <v>15</v>
      </c>
      <c r="O472" s="32">
        <v>13963</v>
      </c>
    </row>
    <row r="473" spans="1:15" ht="11.25" customHeight="1">
      <c r="A473" s="31" t="s">
        <v>16</v>
      </c>
      <c r="B473" s="32">
        <v>142</v>
      </c>
      <c r="C473" s="32">
        <v>2412</v>
      </c>
      <c r="D473" s="31" t="s">
        <v>154</v>
      </c>
      <c r="E473" s="32">
        <v>47</v>
      </c>
      <c r="F473" s="32">
        <v>5</v>
      </c>
      <c r="G473" s="32">
        <v>5646</v>
      </c>
      <c r="H473" s="30">
        <f t="shared" si="7"/>
        <v>1</v>
      </c>
      <c r="I473" s="31" t="s">
        <v>37</v>
      </c>
      <c r="J473" s="32">
        <v>20</v>
      </c>
      <c r="K473" s="32">
        <v>602</v>
      </c>
      <c r="L473" s="31" t="s">
        <v>1112</v>
      </c>
      <c r="M473" s="32">
        <v>56</v>
      </c>
      <c r="N473" s="32">
        <v>18</v>
      </c>
      <c r="O473" s="32">
        <v>13855</v>
      </c>
    </row>
    <row r="474" spans="1:15" ht="11.25" customHeight="1">
      <c r="A474" s="31" t="s">
        <v>16</v>
      </c>
      <c r="B474" s="32">
        <v>143</v>
      </c>
      <c r="C474" s="32">
        <v>149</v>
      </c>
      <c r="D474" s="31" t="s">
        <v>1113</v>
      </c>
      <c r="E474" s="32">
        <v>47</v>
      </c>
      <c r="F474" s="32">
        <v>6</v>
      </c>
      <c r="G474" s="32">
        <v>5608</v>
      </c>
      <c r="H474" s="30">
        <f t="shared" si="7"/>
        <v>1</v>
      </c>
      <c r="I474" s="31" t="s">
        <v>37</v>
      </c>
      <c r="J474" s="32">
        <v>21</v>
      </c>
      <c r="K474" s="32">
        <v>46</v>
      </c>
      <c r="L474" s="31" t="s">
        <v>222</v>
      </c>
      <c r="M474" s="32">
        <v>58</v>
      </c>
      <c r="N474" s="32">
        <v>16</v>
      </c>
      <c r="O474" s="32">
        <v>13719</v>
      </c>
    </row>
    <row r="475" spans="1:15" ht="11.25" customHeight="1">
      <c r="A475" s="31" t="s">
        <v>16</v>
      </c>
      <c r="B475" s="32">
        <v>144</v>
      </c>
      <c r="C475" s="32">
        <v>390</v>
      </c>
      <c r="D475" s="31" t="s">
        <v>1114</v>
      </c>
      <c r="E475" s="32">
        <v>43</v>
      </c>
      <c r="F475" s="32">
        <v>5</v>
      </c>
      <c r="G475" s="32">
        <v>5520</v>
      </c>
      <c r="H475" s="30">
        <f t="shared" si="7"/>
        <v>1</v>
      </c>
      <c r="I475" s="31" t="s">
        <v>37</v>
      </c>
      <c r="J475" s="32">
        <v>22</v>
      </c>
      <c r="K475" s="32">
        <v>25</v>
      </c>
      <c r="L475" s="31" t="s">
        <v>353</v>
      </c>
      <c r="M475" s="32">
        <v>53</v>
      </c>
      <c r="N475" s="32">
        <v>15</v>
      </c>
      <c r="O475" s="32">
        <v>13630</v>
      </c>
    </row>
    <row r="476" spans="1:15" ht="11.25" customHeight="1">
      <c r="A476" s="31" t="s">
        <v>16</v>
      </c>
      <c r="B476" s="32">
        <v>145</v>
      </c>
      <c r="C476" s="32">
        <v>1122</v>
      </c>
      <c r="D476" s="31" t="s">
        <v>160</v>
      </c>
      <c r="E476" s="32">
        <v>40</v>
      </c>
      <c r="F476" s="32">
        <v>5</v>
      </c>
      <c r="G476" s="32">
        <v>5501</v>
      </c>
      <c r="H476" s="30">
        <f t="shared" si="7"/>
        <v>1</v>
      </c>
      <c r="I476" s="31" t="s">
        <v>37</v>
      </c>
      <c r="J476" s="32">
        <v>23</v>
      </c>
      <c r="K476" s="32">
        <v>15</v>
      </c>
      <c r="L476" s="31" t="s">
        <v>1115</v>
      </c>
      <c r="M476" s="32">
        <v>58</v>
      </c>
      <c r="N476" s="32">
        <v>14</v>
      </c>
      <c r="O476" s="32">
        <v>13138</v>
      </c>
    </row>
    <row r="477" spans="1:15" ht="11.25" customHeight="1">
      <c r="A477" s="31" t="s">
        <v>16</v>
      </c>
      <c r="B477" s="32">
        <v>146</v>
      </c>
      <c r="C477" s="32">
        <v>89</v>
      </c>
      <c r="D477" s="31" t="s">
        <v>1116</v>
      </c>
      <c r="E477" s="32">
        <v>44</v>
      </c>
      <c r="F477" s="32">
        <v>5</v>
      </c>
      <c r="G477" s="32">
        <v>5462</v>
      </c>
      <c r="H477" s="30">
        <f t="shared" si="7"/>
        <v>1</v>
      </c>
      <c r="I477" s="31" t="s">
        <v>37</v>
      </c>
      <c r="J477" s="32">
        <v>24</v>
      </c>
      <c r="K477" s="32">
        <v>699</v>
      </c>
      <c r="L477" s="31" t="s">
        <v>254</v>
      </c>
      <c r="M477" s="32">
        <v>56</v>
      </c>
      <c r="N477" s="32">
        <v>15</v>
      </c>
      <c r="O477" s="32">
        <v>12894</v>
      </c>
    </row>
    <row r="478" spans="1:15" ht="11.25" customHeight="1">
      <c r="A478" s="31" t="s">
        <v>16</v>
      </c>
      <c r="B478" s="32">
        <v>147</v>
      </c>
      <c r="C478" s="32">
        <v>1243</v>
      </c>
      <c r="D478" s="31" t="s">
        <v>1117</v>
      </c>
      <c r="E478" s="32">
        <v>42</v>
      </c>
      <c r="F478" s="32">
        <v>5</v>
      </c>
      <c r="G478" s="32">
        <v>5443</v>
      </c>
      <c r="H478" s="30">
        <f t="shared" si="7"/>
        <v>1</v>
      </c>
      <c r="I478" s="31" t="s">
        <v>37</v>
      </c>
      <c r="J478" s="32">
        <v>25</v>
      </c>
      <c r="K478" s="32">
        <v>307</v>
      </c>
      <c r="L478" s="31" t="s">
        <v>1118</v>
      </c>
      <c r="M478" s="32">
        <v>50</v>
      </c>
      <c r="N478" s="32">
        <v>16</v>
      </c>
      <c r="O478" s="32">
        <v>12828</v>
      </c>
    </row>
    <row r="479" spans="1:15" ht="11.25" customHeight="1">
      <c r="A479" s="31" t="s">
        <v>16</v>
      </c>
      <c r="B479" s="32">
        <v>148</v>
      </c>
      <c r="C479" s="32">
        <v>1494</v>
      </c>
      <c r="D479" s="31" t="s">
        <v>1065</v>
      </c>
      <c r="E479" s="32">
        <v>48</v>
      </c>
      <c r="F479" s="32">
        <v>5</v>
      </c>
      <c r="G479" s="32">
        <v>5366</v>
      </c>
      <c r="H479" s="30">
        <f t="shared" si="7"/>
        <v>1</v>
      </c>
      <c r="I479" s="31" t="s">
        <v>37</v>
      </c>
      <c r="J479" s="32">
        <v>26</v>
      </c>
      <c r="K479" s="32">
        <v>674</v>
      </c>
      <c r="L479" s="31" t="s">
        <v>298</v>
      </c>
      <c r="M479" s="32">
        <v>55</v>
      </c>
      <c r="N479" s="32">
        <v>15</v>
      </c>
      <c r="O479" s="32">
        <v>12667</v>
      </c>
    </row>
    <row r="480" spans="1:15" ht="11.25" customHeight="1">
      <c r="A480" s="31" t="s">
        <v>16</v>
      </c>
      <c r="B480" s="32">
        <v>149</v>
      </c>
      <c r="C480" s="32">
        <v>1171</v>
      </c>
      <c r="D480" s="31" t="s">
        <v>1119</v>
      </c>
      <c r="E480" s="32">
        <v>45</v>
      </c>
      <c r="F480" s="32">
        <v>6</v>
      </c>
      <c r="G480" s="32">
        <v>5363</v>
      </c>
      <c r="H480" s="30">
        <f t="shared" si="7"/>
        <v>1</v>
      </c>
      <c r="I480" s="31" t="s">
        <v>37</v>
      </c>
      <c r="J480" s="32">
        <v>27</v>
      </c>
      <c r="K480" s="32">
        <v>281</v>
      </c>
      <c r="L480" s="31" t="s">
        <v>1120</v>
      </c>
      <c r="M480" s="32">
        <v>58</v>
      </c>
      <c r="N480" s="32">
        <v>13</v>
      </c>
      <c r="O480" s="32">
        <v>12577</v>
      </c>
    </row>
    <row r="481" spans="1:15" ht="11.25" customHeight="1">
      <c r="A481" s="31" t="s">
        <v>16</v>
      </c>
      <c r="B481" s="32">
        <v>150</v>
      </c>
      <c r="C481" s="32">
        <v>1053</v>
      </c>
      <c r="D481" s="31" t="s">
        <v>1121</v>
      </c>
      <c r="E481" s="32">
        <v>49</v>
      </c>
      <c r="F481" s="32">
        <v>5</v>
      </c>
      <c r="G481" s="32">
        <v>5273</v>
      </c>
      <c r="H481" s="30">
        <f t="shared" si="7"/>
        <v>1</v>
      </c>
      <c r="I481" s="31" t="s">
        <v>37</v>
      </c>
      <c r="J481" s="32">
        <v>28</v>
      </c>
      <c r="K481" s="32">
        <v>428</v>
      </c>
      <c r="L481" s="31" t="s">
        <v>1122</v>
      </c>
      <c r="M481" s="32">
        <v>53</v>
      </c>
      <c r="N481" s="32">
        <v>13</v>
      </c>
      <c r="O481" s="32">
        <v>12101</v>
      </c>
    </row>
    <row r="482" spans="1:15" ht="11.25" customHeight="1">
      <c r="A482" s="31" t="s">
        <v>16</v>
      </c>
      <c r="B482" s="32">
        <v>151</v>
      </c>
      <c r="C482" s="32">
        <v>937</v>
      </c>
      <c r="D482" s="31" t="s">
        <v>1123</v>
      </c>
      <c r="E482" s="32">
        <v>46</v>
      </c>
      <c r="F482" s="32">
        <v>5</v>
      </c>
      <c r="G482" s="32">
        <v>5267</v>
      </c>
      <c r="H482" s="30">
        <f t="shared" si="7"/>
        <v>1</v>
      </c>
      <c r="I482" s="31" t="s">
        <v>37</v>
      </c>
      <c r="J482" s="32">
        <v>29</v>
      </c>
      <c r="K482" s="32">
        <v>193</v>
      </c>
      <c r="L482" s="31" t="s">
        <v>1124</v>
      </c>
      <c r="M482" s="32">
        <v>55</v>
      </c>
      <c r="N482" s="32">
        <v>12</v>
      </c>
      <c r="O482" s="32">
        <v>11869</v>
      </c>
    </row>
    <row r="483" spans="1:15" ht="11.25" customHeight="1">
      <c r="A483" s="31" t="s">
        <v>16</v>
      </c>
      <c r="B483" s="32">
        <v>152</v>
      </c>
      <c r="C483" s="32">
        <v>253</v>
      </c>
      <c r="D483" s="31" t="s">
        <v>1125</v>
      </c>
      <c r="E483" s="32">
        <v>40</v>
      </c>
      <c r="F483" s="32">
        <v>5</v>
      </c>
      <c r="G483" s="32">
        <v>5232</v>
      </c>
      <c r="H483" s="30">
        <f t="shared" si="7"/>
        <v>1</v>
      </c>
      <c r="I483" s="31" t="s">
        <v>37</v>
      </c>
      <c r="J483" s="32">
        <v>30</v>
      </c>
      <c r="K483" s="32">
        <v>719</v>
      </c>
      <c r="L483" s="31" t="s">
        <v>304</v>
      </c>
      <c r="M483" s="32">
        <v>53</v>
      </c>
      <c r="N483" s="32">
        <v>14</v>
      </c>
      <c r="O483" s="32">
        <v>11627</v>
      </c>
    </row>
    <row r="484" spans="1:15" ht="11.25" customHeight="1">
      <c r="A484" s="31" t="s">
        <v>16</v>
      </c>
      <c r="B484" s="32">
        <v>153</v>
      </c>
      <c r="C484" s="32">
        <v>147</v>
      </c>
      <c r="D484" s="31" t="s">
        <v>1126</v>
      </c>
      <c r="E484" s="32">
        <v>46</v>
      </c>
      <c r="F484" s="32">
        <v>6</v>
      </c>
      <c r="G484" s="32">
        <v>5201</v>
      </c>
      <c r="H484" s="30">
        <f t="shared" si="7"/>
        <v>1</v>
      </c>
      <c r="I484" s="31" t="s">
        <v>37</v>
      </c>
      <c r="J484" s="32">
        <v>31</v>
      </c>
      <c r="K484" s="32">
        <v>396</v>
      </c>
      <c r="L484" s="31" t="s">
        <v>1127</v>
      </c>
      <c r="M484" s="32">
        <v>51</v>
      </c>
      <c r="N484" s="32">
        <v>13</v>
      </c>
      <c r="O484" s="32">
        <v>10710</v>
      </c>
    </row>
    <row r="485" spans="1:15" ht="11.25" customHeight="1">
      <c r="A485" s="31" t="s">
        <v>16</v>
      </c>
      <c r="B485" s="32">
        <v>154</v>
      </c>
      <c r="C485" s="32">
        <v>590</v>
      </c>
      <c r="D485" s="31" t="s">
        <v>1128</v>
      </c>
      <c r="E485" s="32">
        <v>42</v>
      </c>
      <c r="F485" s="32">
        <v>5</v>
      </c>
      <c r="G485" s="32">
        <v>5163</v>
      </c>
      <c r="H485" s="30">
        <f t="shared" si="7"/>
        <v>1</v>
      </c>
      <c r="I485" s="31" t="s">
        <v>37</v>
      </c>
      <c r="J485" s="32">
        <v>32</v>
      </c>
      <c r="K485" s="32">
        <v>154</v>
      </c>
      <c r="L485" s="31" t="s">
        <v>1129</v>
      </c>
      <c r="M485" s="32">
        <v>53</v>
      </c>
      <c r="N485" s="32">
        <v>11</v>
      </c>
      <c r="O485" s="32">
        <v>9754</v>
      </c>
    </row>
    <row r="486" spans="1:15" ht="11.25" customHeight="1">
      <c r="A486" s="31" t="s">
        <v>16</v>
      </c>
      <c r="B486" s="32">
        <v>155</v>
      </c>
      <c r="C486" s="32">
        <v>1422</v>
      </c>
      <c r="D486" s="31" t="s">
        <v>1130</v>
      </c>
      <c r="E486" s="32">
        <v>41</v>
      </c>
      <c r="F486" s="32">
        <v>5</v>
      </c>
      <c r="G486" s="32">
        <v>4640</v>
      </c>
      <c r="H486" s="30">
        <f t="shared" si="7"/>
        <v>1</v>
      </c>
      <c r="I486" s="31" t="s">
        <v>37</v>
      </c>
      <c r="J486" s="32">
        <v>33</v>
      </c>
      <c r="K486" s="32">
        <v>391</v>
      </c>
      <c r="L486" s="31" t="s">
        <v>1131</v>
      </c>
      <c r="M486" s="32">
        <v>54</v>
      </c>
      <c r="N486" s="32">
        <v>12</v>
      </c>
      <c r="O486" s="32">
        <v>9419</v>
      </c>
    </row>
    <row r="487" spans="1:15" ht="11.25" customHeight="1">
      <c r="A487" s="31" t="s">
        <v>16</v>
      </c>
      <c r="B487" s="32">
        <v>156</v>
      </c>
      <c r="C487" s="32">
        <v>1083</v>
      </c>
      <c r="D487" s="31" t="s">
        <v>1132</v>
      </c>
      <c r="E487" s="32">
        <v>47</v>
      </c>
      <c r="F487" s="32">
        <v>5</v>
      </c>
      <c r="G487" s="32">
        <v>4562</v>
      </c>
      <c r="H487" s="30">
        <f t="shared" si="7"/>
        <v>1</v>
      </c>
      <c r="I487" s="31" t="s">
        <v>37</v>
      </c>
      <c r="J487" s="32">
        <v>34</v>
      </c>
      <c r="K487" s="32">
        <v>1107</v>
      </c>
      <c r="L487" s="31" t="s">
        <v>1133</v>
      </c>
      <c r="M487" s="32">
        <v>59</v>
      </c>
      <c r="N487" s="32">
        <v>10</v>
      </c>
      <c r="O487" s="32">
        <v>8991</v>
      </c>
    </row>
    <row r="488" spans="1:15" ht="11.25" customHeight="1">
      <c r="A488" s="31" t="s">
        <v>16</v>
      </c>
      <c r="B488" s="32">
        <v>157</v>
      </c>
      <c r="C488" s="32">
        <v>215</v>
      </c>
      <c r="D488" s="31" t="s">
        <v>1134</v>
      </c>
      <c r="E488" s="32">
        <v>45</v>
      </c>
      <c r="F488" s="32">
        <v>5</v>
      </c>
      <c r="G488" s="32">
        <v>4436</v>
      </c>
      <c r="H488" s="30">
        <f t="shared" si="7"/>
        <v>1</v>
      </c>
      <c r="I488" s="31" t="s">
        <v>37</v>
      </c>
      <c r="J488" s="32">
        <v>35</v>
      </c>
      <c r="K488" s="32">
        <v>1299</v>
      </c>
      <c r="L488" s="31" t="s">
        <v>214</v>
      </c>
      <c r="M488" s="32">
        <v>52</v>
      </c>
      <c r="N488" s="32">
        <v>10</v>
      </c>
      <c r="O488" s="32">
        <v>8959</v>
      </c>
    </row>
    <row r="489" spans="1:15" ht="11.25" customHeight="1" thickBot="1">
      <c r="A489" s="31" t="s">
        <v>16</v>
      </c>
      <c r="B489" s="32">
        <v>158</v>
      </c>
      <c r="C489" s="32">
        <v>917</v>
      </c>
      <c r="D489" s="31" t="s">
        <v>1135</v>
      </c>
      <c r="E489" s="32">
        <v>47</v>
      </c>
      <c r="F489" s="32">
        <v>5</v>
      </c>
      <c r="G489" s="32">
        <v>4389</v>
      </c>
      <c r="H489" s="30">
        <f t="shared" si="7"/>
        <v>1</v>
      </c>
      <c r="I489" s="31" t="s">
        <v>37</v>
      </c>
      <c r="J489" s="32">
        <v>36</v>
      </c>
      <c r="K489" s="32">
        <v>972</v>
      </c>
      <c r="L489" s="31" t="s">
        <v>224</v>
      </c>
      <c r="M489" s="32">
        <v>57</v>
      </c>
      <c r="N489" s="32">
        <v>10</v>
      </c>
      <c r="O489" s="32">
        <v>8708</v>
      </c>
    </row>
    <row r="490" spans="1:15" ht="11.25" customHeight="1">
      <c r="A490" s="28" t="s">
        <v>37</v>
      </c>
      <c r="B490" s="29">
        <v>1</v>
      </c>
      <c r="C490" s="29">
        <v>34</v>
      </c>
      <c r="D490" s="28" t="s">
        <v>166</v>
      </c>
      <c r="E490" s="29">
        <v>52</v>
      </c>
      <c r="F490" s="29">
        <v>27</v>
      </c>
      <c r="G490" s="29">
        <v>25732</v>
      </c>
      <c r="H490" s="30">
        <f t="shared" si="7"/>
        <v>1</v>
      </c>
      <c r="I490" s="31" t="s">
        <v>37</v>
      </c>
      <c r="J490" s="32">
        <v>37</v>
      </c>
      <c r="K490" s="32">
        <v>941</v>
      </c>
      <c r="L490" s="31" t="s">
        <v>439</v>
      </c>
      <c r="M490" s="32">
        <v>54</v>
      </c>
      <c r="N490" s="32">
        <v>11</v>
      </c>
      <c r="O490" s="32">
        <v>8342</v>
      </c>
    </row>
    <row r="491" spans="1:15" ht="11.25" customHeight="1">
      <c r="A491" s="31" t="s">
        <v>37</v>
      </c>
      <c r="B491" s="32">
        <v>2</v>
      </c>
      <c r="C491" s="32">
        <v>633</v>
      </c>
      <c r="D491" s="31" t="s">
        <v>83</v>
      </c>
      <c r="E491" s="32">
        <v>57</v>
      </c>
      <c r="F491" s="32">
        <v>25</v>
      </c>
      <c r="G491" s="32">
        <v>25447</v>
      </c>
      <c r="H491" s="30">
        <f t="shared" si="7"/>
        <v>1</v>
      </c>
      <c r="I491" s="31" t="s">
        <v>37</v>
      </c>
      <c r="J491" s="32">
        <v>38</v>
      </c>
      <c r="K491" s="32">
        <v>71</v>
      </c>
      <c r="L491" s="31" t="s">
        <v>1136</v>
      </c>
      <c r="M491" s="32">
        <v>51</v>
      </c>
      <c r="N491" s="32">
        <v>11</v>
      </c>
      <c r="O491" s="32">
        <v>8084</v>
      </c>
    </row>
    <row r="492" spans="1:15" ht="11.25" customHeight="1">
      <c r="A492" s="31" t="s">
        <v>37</v>
      </c>
      <c r="B492" s="32">
        <v>3</v>
      </c>
      <c r="C492" s="32">
        <v>31</v>
      </c>
      <c r="D492" s="31" t="s">
        <v>1137</v>
      </c>
      <c r="E492" s="32">
        <v>56</v>
      </c>
      <c r="F492" s="32">
        <v>22</v>
      </c>
      <c r="G492" s="32">
        <v>24991</v>
      </c>
      <c r="H492" s="30">
        <f t="shared" si="7"/>
        <v>1</v>
      </c>
      <c r="I492" s="31" t="s">
        <v>37</v>
      </c>
      <c r="J492" s="32">
        <v>39</v>
      </c>
      <c r="K492" s="32">
        <v>106</v>
      </c>
      <c r="L492" s="31" t="s">
        <v>1138</v>
      </c>
      <c r="M492" s="32">
        <v>56</v>
      </c>
      <c r="N492" s="32">
        <v>9</v>
      </c>
      <c r="O492" s="32">
        <v>7699</v>
      </c>
    </row>
    <row r="493" spans="1:15" ht="11.25" customHeight="1">
      <c r="A493" s="31" t="s">
        <v>37</v>
      </c>
      <c r="B493" s="32">
        <v>4</v>
      </c>
      <c r="C493" s="32">
        <v>93</v>
      </c>
      <c r="D493" s="31" t="s">
        <v>79</v>
      </c>
      <c r="E493" s="32">
        <v>51</v>
      </c>
      <c r="F493" s="32">
        <v>21</v>
      </c>
      <c r="G493" s="32">
        <v>23991</v>
      </c>
      <c r="H493" s="30">
        <f t="shared" si="7"/>
        <v>1</v>
      </c>
      <c r="I493" s="31" t="s">
        <v>37</v>
      </c>
      <c r="J493" s="32">
        <v>40</v>
      </c>
      <c r="K493" s="32">
        <v>389</v>
      </c>
      <c r="L493" s="31" t="s">
        <v>1139</v>
      </c>
      <c r="M493" s="32">
        <v>58</v>
      </c>
      <c r="N493" s="32">
        <v>10</v>
      </c>
      <c r="O493" s="32">
        <v>7616</v>
      </c>
    </row>
    <row r="494" spans="1:15" ht="11.25" customHeight="1">
      <c r="A494" s="31" t="s">
        <v>37</v>
      </c>
      <c r="B494" s="32">
        <v>5</v>
      </c>
      <c r="C494" s="32">
        <v>2090</v>
      </c>
      <c r="D494" s="31" t="s">
        <v>189</v>
      </c>
      <c r="E494" s="32">
        <v>54</v>
      </c>
      <c r="F494" s="32">
        <v>23</v>
      </c>
      <c r="G494" s="32">
        <v>23571</v>
      </c>
      <c r="H494" s="30">
        <f t="shared" si="7"/>
        <v>1</v>
      </c>
      <c r="I494" s="31" t="s">
        <v>37</v>
      </c>
      <c r="J494" s="32">
        <v>41</v>
      </c>
      <c r="K494" s="32">
        <v>156</v>
      </c>
      <c r="L494" s="31" t="s">
        <v>282</v>
      </c>
      <c r="M494" s="32">
        <v>57</v>
      </c>
      <c r="N494" s="32">
        <v>9</v>
      </c>
      <c r="O494" s="32">
        <v>7485</v>
      </c>
    </row>
    <row r="495" spans="1:15" ht="11.25" customHeight="1">
      <c r="A495" s="31" t="s">
        <v>37</v>
      </c>
      <c r="B495" s="32">
        <v>6</v>
      </c>
      <c r="C495" s="32">
        <v>201</v>
      </c>
      <c r="D495" s="31" t="s">
        <v>1140</v>
      </c>
      <c r="E495" s="32">
        <v>53</v>
      </c>
      <c r="F495" s="32">
        <v>24</v>
      </c>
      <c r="G495" s="32">
        <v>23433</v>
      </c>
      <c r="H495" s="30">
        <f t="shared" si="7"/>
        <v>1</v>
      </c>
      <c r="I495" s="31" t="s">
        <v>37</v>
      </c>
      <c r="J495" s="32">
        <v>42</v>
      </c>
      <c r="K495" s="32">
        <v>1493</v>
      </c>
      <c r="L495" s="31" t="s">
        <v>364</v>
      </c>
      <c r="M495" s="32">
        <v>50</v>
      </c>
      <c r="N495" s="32">
        <v>9</v>
      </c>
      <c r="O495" s="32">
        <v>7435</v>
      </c>
    </row>
    <row r="496" spans="1:15" ht="11.25" customHeight="1">
      <c r="A496" s="31" t="s">
        <v>37</v>
      </c>
      <c r="B496" s="32">
        <v>7</v>
      </c>
      <c r="C496" s="33">
        <v>1962</v>
      </c>
      <c r="D496" s="34" t="s">
        <v>303</v>
      </c>
      <c r="E496" s="33">
        <v>55</v>
      </c>
      <c r="F496" s="33">
        <v>28</v>
      </c>
      <c r="G496" s="33">
        <v>23106</v>
      </c>
      <c r="H496" s="30">
        <f t="shared" si="7"/>
        <v>1</v>
      </c>
      <c r="I496" s="31" t="s">
        <v>37</v>
      </c>
      <c r="J496" s="32">
        <v>43</v>
      </c>
      <c r="K496" s="32">
        <v>1175</v>
      </c>
      <c r="L496" s="31" t="s">
        <v>1141</v>
      </c>
      <c r="M496" s="32">
        <v>56</v>
      </c>
      <c r="N496" s="32">
        <v>7</v>
      </c>
      <c r="O496" s="32">
        <v>6987</v>
      </c>
    </row>
    <row r="497" spans="1:15" ht="11.25" customHeight="1">
      <c r="A497" s="31" t="s">
        <v>37</v>
      </c>
      <c r="B497" s="32">
        <v>8</v>
      </c>
      <c r="C497" s="32">
        <v>268</v>
      </c>
      <c r="D497" s="31" t="s">
        <v>1142</v>
      </c>
      <c r="E497" s="32">
        <v>57</v>
      </c>
      <c r="F497" s="32">
        <v>20</v>
      </c>
      <c r="G497" s="32">
        <v>23086</v>
      </c>
      <c r="H497" s="30">
        <f t="shared" si="7"/>
        <v>1</v>
      </c>
      <c r="I497" s="31" t="s">
        <v>37</v>
      </c>
      <c r="J497" s="32">
        <v>44</v>
      </c>
      <c r="K497" s="32">
        <v>1483</v>
      </c>
      <c r="L497" s="31" t="s">
        <v>377</v>
      </c>
      <c r="M497" s="32">
        <v>51</v>
      </c>
      <c r="N497" s="32">
        <v>8</v>
      </c>
      <c r="O497" s="32">
        <v>6866</v>
      </c>
    </row>
    <row r="498" spans="1:15" ht="11.25" customHeight="1">
      <c r="A498" s="31" t="s">
        <v>37</v>
      </c>
      <c r="B498" s="32">
        <v>9</v>
      </c>
      <c r="C498" s="32">
        <v>48</v>
      </c>
      <c r="D498" s="31" t="s">
        <v>1143</v>
      </c>
      <c r="E498" s="32">
        <v>50</v>
      </c>
      <c r="F498" s="32">
        <v>23</v>
      </c>
      <c r="G498" s="32">
        <v>23059</v>
      </c>
      <c r="H498" s="30">
        <f t="shared" si="7"/>
        <v>1</v>
      </c>
      <c r="I498" s="31" t="s">
        <v>37</v>
      </c>
      <c r="J498" s="32">
        <v>45</v>
      </c>
      <c r="K498" s="32">
        <v>446</v>
      </c>
      <c r="L498" s="31" t="s">
        <v>1144</v>
      </c>
      <c r="M498" s="32">
        <v>53</v>
      </c>
      <c r="N498" s="32">
        <v>8</v>
      </c>
      <c r="O498" s="32">
        <v>6812</v>
      </c>
    </row>
    <row r="499" spans="1:15" ht="11.25" customHeight="1">
      <c r="A499" s="31" t="s">
        <v>37</v>
      </c>
      <c r="B499" s="32">
        <v>10</v>
      </c>
      <c r="C499" s="32">
        <v>392</v>
      </c>
      <c r="D499" s="31" t="s">
        <v>323</v>
      </c>
      <c r="E499" s="32">
        <v>50</v>
      </c>
      <c r="F499" s="32">
        <v>24</v>
      </c>
      <c r="G499" s="32">
        <v>22978</v>
      </c>
      <c r="H499" s="30">
        <f t="shared" si="7"/>
        <v>1</v>
      </c>
      <c r="I499" s="31" t="s">
        <v>37</v>
      </c>
      <c r="J499" s="32">
        <v>46</v>
      </c>
      <c r="K499" s="32">
        <v>887</v>
      </c>
      <c r="L499" s="31" t="s">
        <v>1145</v>
      </c>
      <c r="M499" s="32">
        <v>56</v>
      </c>
      <c r="N499" s="32">
        <v>8</v>
      </c>
      <c r="O499" s="32">
        <v>6701</v>
      </c>
    </row>
    <row r="500" spans="1:15" ht="11.25" customHeight="1">
      <c r="A500" s="31" t="s">
        <v>37</v>
      </c>
      <c r="B500" s="32">
        <v>11</v>
      </c>
      <c r="C500" s="32">
        <v>100</v>
      </c>
      <c r="D500" s="31" t="s">
        <v>203</v>
      </c>
      <c r="E500" s="32">
        <v>57</v>
      </c>
      <c r="F500" s="32">
        <v>21</v>
      </c>
      <c r="G500" s="32">
        <v>22919</v>
      </c>
      <c r="H500" s="30">
        <f t="shared" si="7"/>
        <v>1</v>
      </c>
      <c r="I500" s="31" t="s">
        <v>37</v>
      </c>
      <c r="J500" s="32">
        <v>47</v>
      </c>
      <c r="K500" s="32">
        <v>425</v>
      </c>
      <c r="L500" s="31" t="s">
        <v>1146</v>
      </c>
      <c r="M500" s="32">
        <v>50</v>
      </c>
      <c r="N500" s="32">
        <v>8</v>
      </c>
      <c r="O500" s="32">
        <v>6554</v>
      </c>
    </row>
    <row r="501" spans="1:15" ht="11.25" customHeight="1">
      <c r="A501" s="31" t="s">
        <v>37</v>
      </c>
      <c r="B501" s="32">
        <v>12</v>
      </c>
      <c r="C501" s="32">
        <v>382</v>
      </c>
      <c r="D501" s="31" t="s">
        <v>130</v>
      </c>
      <c r="E501" s="32">
        <v>57</v>
      </c>
      <c r="F501" s="32">
        <v>20</v>
      </c>
      <c r="G501" s="32">
        <v>22581</v>
      </c>
      <c r="H501" s="30">
        <f t="shared" si="7"/>
        <v>1</v>
      </c>
      <c r="I501" s="31" t="s">
        <v>37</v>
      </c>
      <c r="J501" s="32">
        <v>48</v>
      </c>
      <c r="K501" s="32">
        <v>962</v>
      </c>
      <c r="L501" s="31" t="s">
        <v>1147</v>
      </c>
      <c r="M501" s="32">
        <v>59</v>
      </c>
      <c r="N501" s="32">
        <v>9</v>
      </c>
      <c r="O501" s="32">
        <v>6196</v>
      </c>
    </row>
    <row r="502" spans="1:15" ht="11.25" customHeight="1">
      <c r="A502" s="31" t="s">
        <v>37</v>
      </c>
      <c r="B502" s="32">
        <v>13</v>
      </c>
      <c r="C502" s="32">
        <v>632</v>
      </c>
      <c r="D502" s="31" t="s">
        <v>195</v>
      </c>
      <c r="E502" s="32">
        <v>51</v>
      </c>
      <c r="F502" s="32">
        <v>21</v>
      </c>
      <c r="G502" s="32">
        <v>22402</v>
      </c>
      <c r="H502" s="30">
        <f t="shared" si="7"/>
        <v>1</v>
      </c>
      <c r="I502" s="31" t="s">
        <v>37</v>
      </c>
      <c r="J502" s="32">
        <v>49</v>
      </c>
      <c r="K502" s="32">
        <v>48</v>
      </c>
      <c r="L502" s="31" t="s">
        <v>1148</v>
      </c>
      <c r="M502" s="32">
        <v>50</v>
      </c>
      <c r="N502" s="32">
        <v>6</v>
      </c>
      <c r="O502" s="32">
        <v>5678</v>
      </c>
    </row>
    <row r="503" spans="1:15" ht="11.25" customHeight="1">
      <c r="A503" s="31" t="s">
        <v>37</v>
      </c>
      <c r="B503" s="32">
        <v>14</v>
      </c>
      <c r="C503" s="32">
        <v>71</v>
      </c>
      <c r="D503" s="31" t="s">
        <v>1149</v>
      </c>
      <c r="E503" s="32">
        <v>51</v>
      </c>
      <c r="F503" s="32">
        <v>22</v>
      </c>
      <c r="G503" s="32">
        <v>22266</v>
      </c>
      <c r="H503" s="30">
        <f t="shared" si="7"/>
        <v>1</v>
      </c>
      <c r="I503" s="31" t="s">
        <v>37</v>
      </c>
      <c r="J503" s="32">
        <v>50</v>
      </c>
      <c r="K503" s="32">
        <v>958</v>
      </c>
      <c r="L503" s="31" t="s">
        <v>1150</v>
      </c>
      <c r="M503" s="32">
        <v>51</v>
      </c>
      <c r="N503" s="32">
        <v>7</v>
      </c>
      <c r="O503" s="32">
        <v>5406</v>
      </c>
    </row>
    <row r="504" spans="1:15" ht="11.25" customHeight="1">
      <c r="A504" s="31" t="s">
        <v>37</v>
      </c>
      <c r="B504" s="32">
        <v>15</v>
      </c>
      <c r="C504" s="32">
        <v>618</v>
      </c>
      <c r="D504" s="31" t="s">
        <v>201</v>
      </c>
      <c r="E504" s="32">
        <v>53</v>
      </c>
      <c r="F504" s="32">
        <v>20</v>
      </c>
      <c r="G504" s="32">
        <v>21973</v>
      </c>
      <c r="H504" s="30">
        <f t="shared" si="7"/>
        <v>1</v>
      </c>
      <c r="I504" s="31" t="s">
        <v>37</v>
      </c>
      <c r="J504" s="32">
        <v>51</v>
      </c>
      <c r="K504" s="32">
        <v>973</v>
      </c>
      <c r="L504" s="31" t="s">
        <v>1151</v>
      </c>
      <c r="M504" s="32">
        <v>58</v>
      </c>
      <c r="N504" s="32">
        <v>6</v>
      </c>
      <c r="O504" s="32">
        <v>5181</v>
      </c>
    </row>
    <row r="505" spans="1:15" ht="11.25" customHeight="1">
      <c r="A505" s="31" t="s">
        <v>37</v>
      </c>
      <c r="B505" s="32">
        <v>16</v>
      </c>
      <c r="C505" s="33">
        <v>320</v>
      </c>
      <c r="D505" s="34" t="s">
        <v>406</v>
      </c>
      <c r="E505" s="33">
        <v>51</v>
      </c>
      <c r="F505" s="33">
        <v>25</v>
      </c>
      <c r="G505" s="33">
        <v>21799</v>
      </c>
      <c r="H505" s="30">
        <f t="shared" si="7"/>
        <v>1</v>
      </c>
      <c r="I505" s="31" t="s">
        <v>37</v>
      </c>
      <c r="J505" s="32">
        <v>52</v>
      </c>
      <c r="K505" s="32">
        <v>1064</v>
      </c>
      <c r="L505" s="31" t="s">
        <v>1152</v>
      </c>
      <c r="M505" s="32">
        <v>50</v>
      </c>
      <c r="N505" s="32">
        <v>6</v>
      </c>
      <c r="O505" s="32">
        <v>4611</v>
      </c>
    </row>
    <row r="506" spans="1:15" ht="11.25" customHeight="1">
      <c r="A506" s="31" t="s">
        <v>37</v>
      </c>
      <c r="B506" s="32">
        <v>17</v>
      </c>
      <c r="C506" s="32">
        <v>210</v>
      </c>
      <c r="D506" s="31" t="s">
        <v>418</v>
      </c>
      <c r="E506" s="32">
        <v>54</v>
      </c>
      <c r="F506" s="32">
        <v>27</v>
      </c>
      <c r="G506" s="32">
        <v>21783</v>
      </c>
      <c r="H506" s="30">
        <f t="shared" si="7"/>
        <v>1</v>
      </c>
      <c r="I506" s="31" t="s">
        <v>37</v>
      </c>
      <c r="J506" s="32">
        <v>53</v>
      </c>
      <c r="K506" s="32">
        <v>630</v>
      </c>
      <c r="L506" s="31" t="s">
        <v>1153</v>
      </c>
      <c r="M506" s="32">
        <v>51</v>
      </c>
      <c r="N506" s="32">
        <v>5</v>
      </c>
      <c r="O506" s="32">
        <v>4297</v>
      </c>
    </row>
    <row r="507" spans="1:15" ht="11.25" customHeight="1">
      <c r="A507" s="31" t="s">
        <v>37</v>
      </c>
      <c r="B507" s="32">
        <v>18</v>
      </c>
      <c r="C507" s="32">
        <v>404</v>
      </c>
      <c r="D507" s="31" t="s">
        <v>327</v>
      </c>
      <c r="E507" s="32">
        <v>57</v>
      </c>
      <c r="F507" s="32">
        <v>22</v>
      </c>
      <c r="G507" s="32">
        <v>21673</v>
      </c>
      <c r="H507" s="30">
        <f t="shared" si="7"/>
        <v>1</v>
      </c>
      <c r="I507" s="31" t="s">
        <v>37</v>
      </c>
      <c r="J507" s="32">
        <v>54</v>
      </c>
      <c r="K507" s="32">
        <v>1934</v>
      </c>
      <c r="L507" s="31" t="s">
        <v>260</v>
      </c>
      <c r="M507" s="32">
        <v>50</v>
      </c>
      <c r="N507" s="32">
        <v>5</v>
      </c>
      <c r="O507" s="32">
        <v>4053</v>
      </c>
    </row>
    <row r="508" spans="1:15" ht="11.25" customHeight="1" thickBot="1">
      <c r="A508" s="31" t="s">
        <v>37</v>
      </c>
      <c r="B508" s="32">
        <v>19</v>
      </c>
      <c r="C508" s="33">
        <v>335</v>
      </c>
      <c r="D508" s="34" t="s">
        <v>1154</v>
      </c>
      <c r="E508" s="33">
        <v>56</v>
      </c>
      <c r="F508" s="33">
        <v>22</v>
      </c>
      <c r="G508" s="33">
        <v>21638</v>
      </c>
      <c r="H508" s="30">
        <f t="shared" si="7"/>
        <v>1</v>
      </c>
      <c r="I508" s="31" t="s">
        <v>37</v>
      </c>
      <c r="J508" s="32">
        <v>55</v>
      </c>
      <c r="K508" s="32">
        <v>1192</v>
      </c>
      <c r="L508" s="31" t="s">
        <v>334</v>
      </c>
      <c r="M508" s="32">
        <v>59</v>
      </c>
      <c r="N508" s="32">
        <v>5</v>
      </c>
      <c r="O508" s="32">
        <v>3964</v>
      </c>
    </row>
    <row r="509" spans="1:15" ht="11.25" customHeight="1">
      <c r="A509" s="31" t="s">
        <v>37</v>
      </c>
      <c r="B509" s="32">
        <v>20</v>
      </c>
      <c r="C509" s="32">
        <v>33</v>
      </c>
      <c r="D509" s="31" t="s">
        <v>1155</v>
      </c>
      <c r="E509" s="32">
        <v>58</v>
      </c>
      <c r="F509" s="32">
        <v>20</v>
      </c>
      <c r="G509" s="32">
        <v>21473</v>
      </c>
      <c r="H509" s="30">
        <f t="shared" si="7"/>
        <v>1</v>
      </c>
      <c r="I509" s="28" t="s">
        <v>55</v>
      </c>
      <c r="J509" s="29">
        <v>1</v>
      </c>
      <c r="K509" s="29">
        <v>92</v>
      </c>
      <c r="L509" s="28" t="s">
        <v>1156</v>
      </c>
      <c r="M509" s="29">
        <v>62</v>
      </c>
      <c r="N509" s="29">
        <v>25</v>
      </c>
      <c r="O509" s="29">
        <v>21016</v>
      </c>
    </row>
    <row r="510" spans="1:15" ht="11.25" customHeight="1">
      <c r="A510" s="31" t="s">
        <v>37</v>
      </c>
      <c r="B510" s="32">
        <v>21</v>
      </c>
      <c r="C510" s="32">
        <v>242</v>
      </c>
      <c r="D510" s="31" t="s">
        <v>271</v>
      </c>
      <c r="E510" s="32">
        <v>52</v>
      </c>
      <c r="F510" s="32">
        <v>21</v>
      </c>
      <c r="G510" s="32">
        <v>21044</v>
      </c>
      <c r="H510" s="30">
        <f t="shared" si="7"/>
        <v>1</v>
      </c>
      <c r="I510" s="31" t="s">
        <v>55</v>
      </c>
      <c r="J510" s="32">
        <v>2</v>
      </c>
      <c r="K510" s="32">
        <v>707</v>
      </c>
      <c r="L510" s="31" t="s">
        <v>1157</v>
      </c>
      <c r="M510" s="32">
        <v>68</v>
      </c>
      <c r="N510" s="32">
        <v>22</v>
      </c>
      <c r="O510" s="32">
        <v>19888</v>
      </c>
    </row>
    <row r="511" spans="1:15" ht="11.25" customHeight="1">
      <c r="A511" s="31" t="s">
        <v>37</v>
      </c>
      <c r="B511" s="32">
        <v>22</v>
      </c>
      <c r="C511" s="32">
        <v>507</v>
      </c>
      <c r="D511" s="31" t="s">
        <v>1158</v>
      </c>
      <c r="E511" s="32">
        <v>50</v>
      </c>
      <c r="F511" s="32">
        <v>18</v>
      </c>
      <c r="G511" s="32">
        <v>20736</v>
      </c>
      <c r="H511" s="30">
        <f t="shared" si="7"/>
        <v>1</v>
      </c>
      <c r="I511" s="31" t="s">
        <v>55</v>
      </c>
      <c r="J511" s="32">
        <v>3</v>
      </c>
      <c r="K511" s="33">
        <v>403</v>
      </c>
      <c r="L511" s="34" t="s">
        <v>204</v>
      </c>
      <c r="M511" s="33">
        <v>69</v>
      </c>
      <c r="N511" s="33">
        <v>30</v>
      </c>
      <c r="O511" s="33">
        <v>19622</v>
      </c>
    </row>
    <row r="512" spans="1:15" ht="11.25" customHeight="1">
      <c r="A512" s="31" t="s">
        <v>37</v>
      </c>
      <c r="B512" s="32">
        <v>23</v>
      </c>
      <c r="C512" s="32">
        <v>383</v>
      </c>
      <c r="D512" s="31" t="s">
        <v>317</v>
      </c>
      <c r="E512" s="32">
        <v>51</v>
      </c>
      <c r="F512" s="32">
        <v>20</v>
      </c>
      <c r="G512" s="32">
        <v>20728</v>
      </c>
      <c r="H512" s="30">
        <f t="shared" si="7"/>
        <v>1</v>
      </c>
      <c r="I512" s="31" t="s">
        <v>55</v>
      </c>
      <c r="J512" s="32">
        <v>4</v>
      </c>
      <c r="K512" s="32">
        <v>121</v>
      </c>
      <c r="L512" s="31" t="s">
        <v>1159</v>
      </c>
      <c r="M512" s="32">
        <v>61</v>
      </c>
      <c r="N512" s="32">
        <v>20</v>
      </c>
      <c r="O512" s="32">
        <v>19299</v>
      </c>
    </row>
    <row r="513" spans="1:15" ht="11.25" customHeight="1">
      <c r="A513" s="31" t="s">
        <v>37</v>
      </c>
      <c r="B513" s="32">
        <v>24</v>
      </c>
      <c r="C513" s="32">
        <v>131</v>
      </c>
      <c r="D513" s="31" t="s">
        <v>248</v>
      </c>
      <c r="E513" s="32">
        <v>54</v>
      </c>
      <c r="F513" s="32">
        <v>22</v>
      </c>
      <c r="G513" s="32">
        <v>20629</v>
      </c>
      <c r="H513" s="30">
        <f t="shared" si="7"/>
        <v>1</v>
      </c>
      <c r="I513" s="31" t="s">
        <v>55</v>
      </c>
      <c r="J513" s="32">
        <v>5</v>
      </c>
      <c r="K513" s="32">
        <v>352</v>
      </c>
      <c r="L513" s="31" t="s">
        <v>280</v>
      </c>
      <c r="M513" s="32">
        <v>63</v>
      </c>
      <c r="N513" s="32">
        <v>27</v>
      </c>
      <c r="O513" s="32">
        <v>18799</v>
      </c>
    </row>
    <row r="514" spans="1:15" ht="11.25" customHeight="1">
      <c r="A514" s="31" t="s">
        <v>37</v>
      </c>
      <c r="B514" s="32">
        <v>25</v>
      </c>
      <c r="C514" s="32">
        <v>402</v>
      </c>
      <c r="D514" s="31" t="s">
        <v>1160</v>
      </c>
      <c r="E514" s="32">
        <v>51</v>
      </c>
      <c r="F514" s="32">
        <v>18</v>
      </c>
      <c r="G514" s="32">
        <v>20361</v>
      </c>
      <c r="H514" s="30">
        <f t="shared" si="7"/>
        <v>1</v>
      </c>
      <c r="I514" s="31" t="s">
        <v>55</v>
      </c>
      <c r="J514" s="32">
        <v>6</v>
      </c>
      <c r="K514" s="32">
        <v>33</v>
      </c>
      <c r="L514" s="31" t="s">
        <v>1161</v>
      </c>
      <c r="M514" s="32">
        <v>68</v>
      </c>
      <c r="N514" s="32">
        <v>20</v>
      </c>
      <c r="O514" s="32">
        <v>17893</v>
      </c>
    </row>
    <row r="515" spans="1:15" ht="11.25" customHeight="1">
      <c r="A515" s="31" t="s">
        <v>37</v>
      </c>
      <c r="B515" s="32">
        <v>26</v>
      </c>
      <c r="C515" s="32">
        <v>1967</v>
      </c>
      <c r="D515" s="31" t="s">
        <v>213</v>
      </c>
      <c r="E515" s="32">
        <v>50</v>
      </c>
      <c r="F515" s="32">
        <v>18</v>
      </c>
      <c r="G515" s="32">
        <v>19934</v>
      </c>
      <c r="H515" s="30">
        <f t="shared" si="7"/>
        <v>1</v>
      </c>
      <c r="I515" s="31" t="s">
        <v>55</v>
      </c>
      <c r="J515" s="32">
        <v>7</v>
      </c>
      <c r="K515" s="32">
        <v>553</v>
      </c>
      <c r="L515" s="31" t="s">
        <v>1162</v>
      </c>
      <c r="M515" s="32">
        <v>64</v>
      </c>
      <c r="N515" s="32">
        <v>25</v>
      </c>
      <c r="O515" s="32">
        <v>17585</v>
      </c>
    </row>
    <row r="516" spans="1:15" ht="11.25" customHeight="1">
      <c r="A516" s="31" t="s">
        <v>37</v>
      </c>
      <c r="B516" s="32">
        <v>27</v>
      </c>
      <c r="C516" s="32">
        <v>171</v>
      </c>
      <c r="D516" s="31" t="s">
        <v>383</v>
      </c>
      <c r="E516" s="32">
        <v>50</v>
      </c>
      <c r="F516" s="32">
        <v>21</v>
      </c>
      <c r="G516" s="32">
        <v>19850</v>
      </c>
      <c r="H516" s="30">
        <f t="shared" ref="H516:H579" si="8">IF(D516=0,IF(L516=0,0,1),1)</f>
        <v>1</v>
      </c>
      <c r="I516" s="31" t="s">
        <v>55</v>
      </c>
      <c r="J516" s="32">
        <v>8</v>
      </c>
      <c r="K516" s="32">
        <v>161</v>
      </c>
      <c r="L516" s="31" t="s">
        <v>368</v>
      </c>
      <c r="M516" s="32">
        <v>63</v>
      </c>
      <c r="N516" s="32">
        <v>25</v>
      </c>
      <c r="O516" s="32">
        <v>16739</v>
      </c>
    </row>
    <row r="517" spans="1:15" ht="11.25" customHeight="1">
      <c r="A517" s="31" t="s">
        <v>37</v>
      </c>
      <c r="B517" s="32">
        <v>28</v>
      </c>
      <c r="C517" s="32">
        <v>428</v>
      </c>
      <c r="D517" s="31" t="s">
        <v>435</v>
      </c>
      <c r="E517" s="32">
        <v>59</v>
      </c>
      <c r="F517" s="32">
        <v>22</v>
      </c>
      <c r="G517" s="32">
        <v>19714</v>
      </c>
      <c r="H517" s="30">
        <f t="shared" si="8"/>
        <v>1</v>
      </c>
      <c r="I517" s="31" t="s">
        <v>55</v>
      </c>
      <c r="J517" s="32">
        <v>9</v>
      </c>
      <c r="K517" s="32">
        <v>255</v>
      </c>
      <c r="L517" s="31" t="s">
        <v>430</v>
      </c>
      <c r="M517" s="32">
        <v>62</v>
      </c>
      <c r="N517" s="32">
        <v>30</v>
      </c>
      <c r="O517" s="32">
        <v>16390</v>
      </c>
    </row>
    <row r="518" spans="1:15" ht="11.25" customHeight="1">
      <c r="A518" s="31" t="s">
        <v>37</v>
      </c>
      <c r="B518" s="32">
        <v>29</v>
      </c>
      <c r="C518" s="32">
        <v>405</v>
      </c>
      <c r="D518" s="31" t="s">
        <v>95</v>
      </c>
      <c r="E518" s="32">
        <v>51</v>
      </c>
      <c r="F518" s="32">
        <v>17</v>
      </c>
      <c r="G518" s="32">
        <v>19496</v>
      </c>
      <c r="H518" s="30">
        <f t="shared" si="8"/>
        <v>1</v>
      </c>
      <c r="I518" s="31" t="s">
        <v>55</v>
      </c>
      <c r="J518" s="32">
        <v>10</v>
      </c>
      <c r="K518" s="32">
        <v>219</v>
      </c>
      <c r="L518" s="31" t="s">
        <v>1163</v>
      </c>
      <c r="M518" s="32">
        <v>60</v>
      </c>
      <c r="N518" s="32">
        <v>17</v>
      </c>
      <c r="O518" s="32">
        <v>15007</v>
      </c>
    </row>
    <row r="519" spans="1:15" ht="11.25" customHeight="1">
      <c r="A519" s="31" t="s">
        <v>37</v>
      </c>
      <c r="B519" s="32">
        <v>30</v>
      </c>
      <c r="C519" s="32">
        <v>221</v>
      </c>
      <c r="D519" s="31" t="s">
        <v>331</v>
      </c>
      <c r="E519" s="32">
        <v>57</v>
      </c>
      <c r="F519" s="32">
        <v>20</v>
      </c>
      <c r="G519" s="32">
        <v>19057</v>
      </c>
      <c r="H519" s="30">
        <f t="shared" si="8"/>
        <v>1</v>
      </c>
      <c r="I519" s="31" t="s">
        <v>55</v>
      </c>
      <c r="J519" s="32">
        <v>11</v>
      </c>
      <c r="K519" s="32">
        <v>8</v>
      </c>
      <c r="L519" s="31" t="s">
        <v>1164</v>
      </c>
      <c r="M519" s="32">
        <v>65</v>
      </c>
      <c r="N519" s="32">
        <v>18</v>
      </c>
      <c r="O519" s="32">
        <v>14801</v>
      </c>
    </row>
    <row r="520" spans="1:15" ht="11.25" customHeight="1">
      <c r="A520" s="31" t="s">
        <v>37</v>
      </c>
      <c r="B520" s="32">
        <v>31</v>
      </c>
      <c r="C520" s="32">
        <v>41</v>
      </c>
      <c r="D520" s="31" t="s">
        <v>431</v>
      </c>
      <c r="E520" s="32">
        <v>51</v>
      </c>
      <c r="F520" s="32">
        <v>21</v>
      </c>
      <c r="G520" s="32">
        <v>18897</v>
      </c>
      <c r="H520" s="30">
        <f t="shared" si="8"/>
        <v>1</v>
      </c>
      <c r="I520" s="31" t="s">
        <v>55</v>
      </c>
      <c r="J520" s="32">
        <v>12</v>
      </c>
      <c r="K520" s="32">
        <v>490</v>
      </c>
      <c r="L520" s="31" t="s">
        <v>445</v>
      </c>
      <c r="M520" s="32">
        <v>69</v>
      </c>
      <c r="N520" s="32">
        <v>21</v>
      </c>
      <c r="O520" s="32">
        <v>14744</v>
      </c>
    </row>
    <row r="521" spans="1:15" ht="11.25" customHeight="1">
      <c r="A521" s="31" t="s">
        <v>37</v>
      </c>
      <c r="B521" s="32">
        <v>32</v>
      </c>
      <c r="C521" s="32">
        <v>114</v>
      </c>
      <c r="D521" s="31" t="s">
        <v>1165</v>
      </c>
      <c r="E521" s="32">
        <v>53</v>
      </c>
      <c r="F521" s="32">
        <v>20</v>
      </c>
      <c r="G521" s="32">
        <v>18655</v>
      </c>
      <c r="H521" s="30">
        <f t="shared" si="8"/>
        <v>1</v>
      </c>
      <c r="I521" s="31" t="s">
        <v>55</v>
      </c>
      <c r="J521" s="32">
        <v>13</v>
      </c>
      <c r="K521" s="32">
        <v>1467</v>
      </c>
      <c r="L521" s="31" t="s">
        <v>208</v>
      </c>
      <c r="M521" s="32">
        <v>61</v>
      </c>
      <c r="N521" s="32">
        <v>16</v>
      </c>
      <c r="O521" s="32">
        <v>14516</v>
      </c>
    </row>
    <row r="522" spans="1:15" ht="11.25" customHeight="1">
      <c r="A522" s="31" t="s">
        <v>37</v>
      </c>
      <c r="B522" s="32">
        <v>33</v>
      </c>
      <c r="C522" s="32">
        <v>1300</v>
      </c>
      <c r="D522" s="31" t="s">
        <v>301</v>
      </c>
      <c r="E522" s="32">
        <v>58</v>
      </c>
      <c r="F522" s="32">
        <v>19</v>
      </c>
      <c r="G522" s="32">
        <v>18612</v>
      </c>
      <c r="H522" s="30">
        <f t="shared" si="8"/>
        <v>1</v>
      </c>
      <c r="I522" s="31" t="s">
        <v>55</v>
      </c>
      <c r="J522" s="32">
        <v>14</v>
      </c>
      <c r="K522" s="32">
        <v>235</v>
      </c>
      <c r="L522" s="31" t="s">
        <v>1166</v>
      </c>
      <c r="M522" s="32">
        <v>66</v>
      </c>
      <c r="N522" s="32">
        <v>15</v>
      </c>
      <c r="O522" s="32">
        <v>14149</v>
      </c>
    </row>
    <row r="523" spans="1:15" ht="11.25" customHeight="1">
      <c r="A523" s="31" t="s">
        <v>37</v>
      </c>
      <c r="B523" s="32">
        <v>34</v>
      </c>
      <c r="C523" s="32">
        <v>111</v>
      </c>
      <c r="D523" s="31" t="s">
        <v>343</v>
      </c>
      <c r="E523" s="32">
        <v>56</v>
      </c>
      <c r="F523" s="32">
        <v>19</v>
      </c>
      <c r="G523" s="32">
        <v>18444</v>
      </c>
      <c r="H523" s="30">
        <f t="shared" si="8"/>
        <v>1</v>
      </c>
      <c r="I523" s="31" t="s">
        <v>55</v>
      </c>
      <c r="J523" s="32">
        <v>15</v>
      </c>
      <c r="K523" s="32">
        <v>954</v>
      </c>
      <c r="L523" s="31" t="s">
        <v>1167</v>
      </c>
      <c r="M523" s="32">
        <v>63</v>
      </c>
      <c r="N523" s="32">
        <v>15</v>
      </c>
      <c r="O523" s="32">
        <v>13233</v>
      </c>
    </row>
    <row r="524" spans="1:15" ht="11.25" customHeight="1">
      <c r="A524" s="31" t="s">
        <v>37</v>
      </c>
      <c r="B524" s="32">
        <v>35</v>
      </c>
      <c r="C524" s="32">
        <v>177</v>
      </c>
      <c r="D524" s="31" t="s">
        <v>1168</v>
      </c>
      <c r="E524" s="32">
        <v>50</v>
      </c>
      <c r="F524" s="32">
        <v>18</v>
      </c>
      <c r="G524" s="32">
        <v>18417</v>
      </c>
      <c r="H524" s="30">
        <f t="shared" si="8"/>
        <v>1</v>
      </c>
      <c r="I524" s="31" t="s">
        <v>55</v>
      </c>
      <c r="J524" s="32">
        <v>16</v>
      </c>
      <c r="K524" s="32">
        <v>40</v>
      </c>
      <c r="L524" s="31" t="s">
        <v>1169</v>
      </c>
      <c r="M524" s="32">
        <v>63</v>
      </c>
      <c r="N524" s="32">
        <v>18</v>
      </c>
      <c r="O524" s="32">
        <v>12310</v>
      </c>
    </row>
    <row r="525" spans="1:15" ht="11.25" customHeight="1">
      <c r="A525" s="31" t="s">
        <v>37</v>
      </c>
      <c r="B525" s="32">
        <v>36</v>
      </c>
      <c r="C525" s="32">
        <v>550</v>
      </c>
      <c r="D525" s="31" t="s">
        <v>349</v>
      </c>
      <c r="E525" s="32">
        <v>57</v>
      </c>
      <c r="F525" s="32">
        <v>19</v>
      </c>
      <c r="G525" s="32">
        <v>17678</v>
      </c>
      <c r="H525" s="30">
        <f t="shared" si="8"/>
        <v>1</v>
      </c>
      <c r="I525" s="31" t="s">
        <v>55</v>
      </c>
      <c r="J525" s="32">
        <v>17</v>
      </c>
      <c r="K525" s="32">
        <v>218</v>
      </c>
      <c r="L525" s="31" t="s">
        <v>1170</v>
      </c>
      <c r="M525" s="32">
        <v>68</v>
      </c>
      <c r="N525" s="32">
        <v>17</v>
      </c>
      <c r="O525" s="32">
        <v>11953</v>
      </c>
    </row>
    <row r="526" spans="1:15" ht="11.25" customHeight="1">
      <c r="A526" s="31" t="s">
        <v>37</v>
      </c>
      <c r="B526" s="32">
        <v>37</v>
      </c>
      <c r="C526" s="32">
        <v>1558</v>
      </c>
      <c r="D526" s="31" t="s">
        <v>185</v>
      </c>
      <c r="E526" s="32">
        <v>57</v>
      </c>
      <c r="F526" s="32">
        <v>16</v>
      </c>
      <c r="G526" s="32">
        <v>17575</v>
      </c>
      <c r="H526" s="30">
        <f t="shared" si="8"/>
        <v>1</v>
      </c>
      <c r="I526" s="31" t="s">
        <v>55</v>
      </c>
      <c r="J526" s="32">
        <v>18</v>
      </c>
      <c r="K526" s="32">
        <v>120</v>
      </c>
      <c r="L526" s="31" t="s">
        <v>1171</v>
      </c>
      <c r="M526" s="32">
        <v>67</v>
      </c>
      <c r="N526" s="32">
        <v>14</v>
      </c>
      <c r="O526" s="32">
        <v>11437</v>
      </c>
    </row>
    <row r="527" spans="1:15" ht="11.25" customHeight="1">
      <c r="A527" s="31" t="s">
        <v>37</v>
      </c>
      <c r="B527" s="32">
        <v>38</v>
      </c>
      <c r="C527" s="32">
        <v>378</v>
      </c>
      <c r="D527" s="31" t="s">
        <v>1172</v>
      </c>
      <c r="E527" s="32">
        <v>57</v>
      </c>
      <c r="F527" s="32">
        <v>19</v>
      </c>
      <c r="G527" s="32">
        <v>17160</v>
      </c>
      <c r="H527" s="30">
        <f t="shared" si="8"/>
        <v>1</v>
      </c>
      <c r="I527" s="31" t="s">
        <v>55</v>
      </c>
      <c r="J527" s="32">
        <v>19</v>
      </c>
      <c r="K527" s="32">
        <v>666</v>
      </c>
      <c r="L527" s="31" t="s">
        <v>382</v>
      </c>
      <c r="M527" s="32">
        <v>60</v>
      </c>
      <c r="N527" s="32">
        <v>14</v>
      </c>
      <c r="O527" s="32">
        <v>10791</v>
      </c>
    </row>
    <row r="528" spans="1:15" ht="11.25" customHeight="1">
      <c r="A528" s="31" t="s">
        <v>37</v>
      </c>
      <c r="B528" s="32">
        <v>39</v>
      </c>
      <c r="C528" s="32">
        <v>168</v>
      </c>
      <c r="D528" s="31" t="s">
        <v>263</v>
      </c>
      <c r="E528" s="32">
        <v>50</v>
      </c>
      <c r="F528" s="32">
        <v>17</v>
      </c>
      <c r="G528" s="32">
        <v>16873</v>
      </c>
      <c r="H528" s="30">
        <f t="shared" si="8"/>
        <v>1</v>
      </c>
      <c r="I528" s="31" t="s">
        <v>55</v>
      </c>
      <c r="J528" s="32">
        <v>20</v>
      </c>
      <c r="K528" s="32">
        <v>810</v>
      </c>
      <c r="L528" s="31" t="s">
        <v>348</v>
      </c>
      <c r="M528" s="32">
        <v>66</v>
      </c>
      <c r="N528" s="32">
        <v>13</v>
      </c>
      <c r="O528" s="32">
        <v>9924</v>
      </c>
    </row>
    <row r="529" spans="1:15" ht="11.25" customHeight="1">
      <c r="A529" s="31" t="s">
        <v>37</v>
      </c>
      <c r="B529" s="32">
        <v>40</v>
      </c>
      <c r="C529" s="32">
        <v>356</v>
      </c>
      <c r="D529" s="31" t="s">
        <v>1173</v>
      </c>
      <c r="E529" s="32">
        <v>50</v>
      </c>
      <c r="F529" s="32">
        <v>15</v>
      </c>
      <c r="G529" s="32">
        <v>16859</v>
      </c>
      <c r="H529" s="30">
        <f t="shared" si="8"/>
        <v>1</v>
      </c>
      <c r="I529" s="31" t="s">
        <v>55</v>
      </c>
      <c r="J529" s="32">
        <v>21</v>
      </c>
      <c r="K529" s="32">
        <v>185</v>
      </c>
      <c r="L529" s="31" t="s">
        <v>1174</v>
      </c>
      <c r="M529" s="32">
        <v>61</v>
      </c>
      <c r="N529" s="32">
        <v>11</v>
      </c>
      <c r="O529" s="32">
        <v>9816</v>
      </c>
    </row>
    <row r="530" spans="1:15" ht="11.25" customHeight="1">
      <c r="A530" s="31" t="s">
        <v>37</v>
      </c>
      <c r="B530" s="32">
        <v>41</v>
      </c>
      <c r="C530" s="32">
        <v>419</v>
      </c>
      <c r="D530" s="31" t="s">
        <v>1175</v>
      </c>
      <c r="E530" s="32">
        <v>59</v>
      </c>
      <c r="F530" s="32">
        <v>16</v>
      </c>
      <c r="G530" s="32">
        <v>16771</v>
      </c>
      <c r="H530" s="30">
        <f t="shared" si="8"/>
        <v>1</v>
      </c>
      <c r="I530" s="31" t="s">
        <v>55</v>
      </c>
      <c r="J530" s="32">
        <v>22</v>
      </c>
      <c r="K530" s="32">
        <v>637</v>
      </c>
      <c r="L530" s="31" t="s">
        <v>1176</v>
      </c>
      <c r="M530" s="32">
        <v>62</v>
      </c>
      <c r="N530" s="32">
        <v>11</v>
      </c>
      <c r="O530" s="32">
        <v>9477</v>
      </c>
    </row>
    <row r="531" spans="1:15" ht="11.25" customHeight="1">
      <c r="A531" s="31" t="s">
        <v>37</v>
      </c>
      <c r="B531" s="32">
        <v>42</v>
      </c>
      <c r="C531" s="32">
        <v>2003</v>
      </c>
      <c r="D531" s="31" t="s">
        <v>227</v>
      </c>
      <c r="E531" s="32">
        <v>53</v>
      </c>
      <c r="F531" s="32">
        <v>16</v>
      </c>
      <c r="G531" s="32">
        <v>16693</v>
      </c>
      <c r="H531" s="30">
        <f t="shared" si="8"/>
        <v>1</v>
      </c>
      <c r="I531" s="31" t="s">
        <v>55</v>
      </c>
      <c r="J531" s="32">
        <v>23</v>
      </c>
      <c r="K531" s="32">
        <v>1057</v>
      </c>
      <c r="L531" s="31" t="s">
        <v>1177</v>
      </c>
      <c r="M531" s="32">
        <v>60</v>
      </c>
      <c r="N531" s="32">
        <v>13</v>
      </c>
      <c r="O531" s="32">
        <v>8896</v>
      </c>
    </row>
    <row r="532" spans="1:15" ht="11.25" customHeight="1">
      <c r="A532" s="31" t="s">
        <v>37</v>
      </c>
      <c r="B532" s="32">
        <v>43</v>
      </c>
      <c r="C532" s="32">
        <v>1059</v>
      </c>
      <c r="D532" s="31" t="s">
        <v>1178</v>
      </c>
      <c r="E532" s="32">
        <v>59</v>
      </c>
      <c r="F532" s="32">
        <v>17</v>
      </c>
      <c r="G532" s="32">
        <v>16572</v>
      </c>
      <c r="H532" s="30">
        <f t="shared" si="8"/>
        <v>1</v>
      </c>
      <c r="I532" s="31" t="s">
        <v>55</v>
      </c>
      <c r="J532" s="32">
        <v>24</v>
      </c>
      <c r="K532" s="32">
        <v>88</v>
      </c>
      <c r="L532" s="31" t="s">
        <v>1179</v>
      </c>
      <c r="M532" s="32">
        <v>68</v>
      </c>
      <c r="N532" s="32">
        <v>10</v>
      </c>
      <c r="O532" s="32">
        <v>8895</v>
      </c>
    </row>
    <row r="533" spans="1:15" ht="11.25" customHeight="1">
      <c r="A533" s="31" t="s">
        <v>37</v>
      </c>
      <c r="B533" s="32">
        <v>44</v>
      </c>
      <c r="C533" s="32">
        <v>671</v>
      </c>
      <c r="D533" s="31" t="s">
        <v>441</v>
      </c>
      <c r="E533" s="32">
        <v>53</v>
      </c>
      <c r="F533" s="32">
        <v>19</v>
      </c>
      <c r="G533" s="32">
        <v>16282</v>
      </c>
      <c r="H533" s="30">
        <f t="shared" si="8"/>
        <v>1</v>
      </c>
      <c r="I533" s="31" t="s">
        <v>55</v>
      </c>
      <c r="J533" s="32">
        <v>25</v>
      </c>
      <c r="K533" s="32">
        <v>1345</v>
      </c>
      <c r="L533" s="31" t="s">
        <v>306</v>
      </c>
      <c r="M533" s="32">
        <v>64</v>
      </c>
      <c r="N533" s="32">
        <v>10</v>
      </c>
      <c r="O533" s="32">
        <v>8250</v>
      </c>
    </row>
    <row r="534" spans="1:15" ht="11.25" customHeight="1">
      <c r="A534" s="31" t="s">
        <v>37</v>
      </c>
      <c r="B534" s="32">
        <v>45</v>
      </c>
      <c r="C534" s="32">
        <v>286</v>
      </c>
      <c r="D534" s="31" t="s">
        <v>345</v>
      </c>
      <c r="E534" s="32">
        <v>52</v>
      </c>
      <c r="F534" s="32">
        <v>17</v>
      </c>
      <c r="G534" s="32">
        <v>16147</v>
      </c>
      <c r="H534" s="30">
        <f t="shared" si="8"/>
        <v>1</v>
      </c>
      <c r="I534" s="31" t="s">
        <v>55</v>
      </c>
      <c r="J534" s="32">
        <v>26</v>
      </c>
      <c r="K534" s="32">
        <v>689</v>
      </c>
      <c r="L534" s="31" t="s">
        <v>395</v>
      </c>
      <c r="M534" s="32">
        <v>62</v>
      </c>
      <c r="N534" s="32">
        <v>9</v>
      </c>
      <c r="O534" s="32">
        <v>7854</v>
      </c>
    </row>
    <row r="535" spans="1:15" ht="11.25" customHeight="1">
      <c r="A535" s="31" t="s">
        <v>37</v>
      </c>
      <c r="B535" s="32">
        <v>46</v>
      </c>
      <c r="C535" s="32">
        <v>596</v>
      </c>
      <c r="D535" s="31" t="s">
        <v>1180</v>
      </c>
      <c r="E535" s="32">
        <v>54</v>
      </c>
      <c r="F535" s="32">
        <v>16</v>
      </c>
      <c r="G535" s="32">
        <v>15654</v>
      </c>
      <c r="H535" s="30">
        <f t="shared" si="8"/>
        <v>1</v>
      </c>
      <c r="I535" s="31" t="s">
        <v>55</v>
      </c>
      <c r="J535" s="32">
        <v>27</v>
      </c>
      <c r="K535" s="32">
        <v>993</v>
      </c>
      <c r="L535" s="31" t="s">
        <v>1181</v>
      </c>
      <c r="M535" s="32">
        <v>65</v>
      </c>
      <c r="N535" s="32">
        <v>9</v>
      </c>
      <c r="O535" s="32">
        <v>7519</v>
      </c>
    </row>
    <row r="536" spans="1:15" ht="11.25" customHeight="1">
      <c r="A536" s="31" t="s">
        <v>37</v>
      </c>
      <c r="B536" s="32">
        <v>47</v>
      </c>
      <c r="C536" s="32">
        <v>1137</v>
      </c>
      <c r="D536" s="31" t="s">
        <v>1182</v>
      </c>
      <c r="E536" s="32">
        <v>50</v>
      </c>
      <c r="F536" s="32">
        <v>15</v>
      </c>
      <c r="G536" s="32">
        <v>15590</v>
      </c>
      <c r="H536" s="30">
        <f t="shared" si="8"/>
        <v>1</v>
      </c>
      <c r="I536" s="31" t="s">
        <v>55</v>
      </c>
      <c r="J536" s="32">
        <v>28</v>
      </c>
      <c r="K536" s="32">
        <v>370</v>
      </c>
      <c r="L536" s="31" t="s">
        <v>1183</v>
      </c>
      <c r="M536" s="32">
        <v>60</v>
      </c>
      <c r="N536" s="32">
        <v>10</v>
      </c>
      <c r="O536" s="32">
        <v>7380</v>
      </c>
    </row>
    <row r="537" spans="1:15" ht="11.25" customHeight="1">
      <c r="A537" s="31" t="s">
        <v>37</v>
      </c>
      <c r="B537" s="32">
        <v>48</v>
      </c>
      <c r="C537" s="32">
        <v>333</v>
      </c>
      <c r="D537" s="31" t="s">
        <v>1184</v>
      </c>
      <c r="E537" s="32">
        <v>51</v>
      </c>
      <c r="F537" s="32">
        <v>14</v>
      </c>
      <c r="G537" s="32">
        <v>15414</v>
      </c>
      <c r="H537" s="30">
        <f t="shared" si="8"/>
        <v>1</v>
      </c>
      <c r="I537" s="31" t="s">
        <v>55</v>
      </c>
      <c r="J537" s="32">
        <v>29</v>
      </c>
      <c r="K537" s="32">
        <v>244</v>
      </c>
      <c r="L537" s="31" t="s">
        <v>1185</v>
      </c>
      <c r="M537" s="32">
        <v>64</v>
      </c>
      <c r="N537" s="32">
        <v>9</v>
      </c>
      <c r="O537" s="32">
        <v>7322</v>
      </c>
    </row>
    <row r="538" spans="1:15" ht="11.25" customHeight="1">
      <c r="A538" s="31" t="s">
        <v>37</v>
      </c>
      <c r="B538" s="32">
        <v>49</v>
      </c>
      <c r="C538" s="32">
        <v>431</v>
      </c>
      <c r="D538" s="31" t="s">
        <v>365</v>
      </c>
      <c r="E538" s="32">
        <v>58</v>
      </c>
      <c r="F538" s="32">
        <v>16</v>
      </c>
      <c r="G538" s="32">
        <v>15272</v>
      </c>
      <c r="H538" s="30">
        <f t="shared" si="8"/>
        <v>1</v>
      </c>
      <c r="I538" s="31" t="s">
        <v>55</v>
      </c>
      <c r="J538" s="32">
        <v>30</v>
      </c>
      <c r="K538" s="32">
        <v>70</v>
      </c>
      <c r="L538" s="31" t="s">
        <v>1186</v>
      </c>
      <c r="M538" s="32">
        <v>64</v>
      </c>
      <c r="N538" s="32">
        <v>8</v>
      </c>
      <c r="O538" s="32">
        <v>7244</v>
      </c>
    </row>
    <row r="539" spans="1:15" ht="11.25" customHeight="1">
      <c r="A539" s="31" t="s">
        <v>37</v>
      </c>
      <c r="B539" s="32">
        <v>50</v>
      </c>
      <c r="C539" s="32">
        <v>213</v>
      </c>
      <c r="D539" s="31" t="s">
        <v>1187</v>
      </c>
      <c r="E539" s="32">
        <v>53</v>
      </c>
      <c r="F539" s="32">
        <v>14</v>
      </c>
      <c r="G539" s="32">
        <v>15138</v>
      </c>
      <c r="H539" s="30">
        <f t="shared" si="8"/>
        <v>1</v>
      </c>
      <c r="I539" s="31" t="s">
        <v>55</v>
      </c>
      <c r="J539" s="32">
        <v>31</v>
      </c>
      <c r="K539" s="32">
        <v>1119</v>
      </c>
      <c r="L539" s="31" t="s">
        <v>1188</v>
      </c>
      <c r="M539" s="32">
        <v>61</v>
      </c>
      <c r="N539" s="32">
        <v>8</v>
      </c>
      <c r="O539" s="32">
        <v>6564</v>
      </c>
    </row>
    <row r="540" spans="1:15" ht="11.25" customHeight="1">
      <c r="A540" s="31" t="s">
        <v>37</v>
      </c>
      <c r="B540" s="32">
        <v>51</v>
      </c>
      <c r="C540" s="32">
        <v>143</v>
      </c>
      <c r="D540" s="31" t="s">
        <v>1189</v>
      </c>
      <c r="E540" s="32">
        <v>54</v>
      </c>
      <c r="F540" s="32">
        <v>16</v>
      </c>
      <c r="G540" s="32">
        <v>15051</v>
      </c>
      <c r="H540" s="30">
        <f t="shared" si="8"/>
        <v>1</v>
      </c>
      <c r="I540" s="31" t="s">
        <v>55</v>
      </c>
      <c r="J540" s="32">
        <v>32</v>
      </c>
      <c r="K540" s="32">
        <v>99</v>
      </c>
      <c r="L540" s="31" t="s">
        <v>1190</v>
      </c>
      <c r="M540" s="32">
        <v>64</v>
      </c>
      <c r="N540" s="32">
        <v>7</v>
      </c>
      <c r="O540" s="32">
        <v>6009</v>
      </c>
    </row>
    <row r="541" spans="1:15" ht="11.25" customHeight="1">
      <c r="A541" s="31" t="s">
        <v>37</v>
      </c>
      <c r="B541" s="32">
        <v>52</v>
      </c>
      <c r="C541" s="32">
        <v>91</v>
      </c>
      <c r="D541" s="31" t="s">
        <v>170</v>
      </c>
      <c r="E541" s="32">
        <v>52</v>
      </c>
      <c r="F541" s="32">
        <v>14</v>
      </c>
      <c r="G541" s="32">
        <v>14884</v>
      </c>
      <c r="H541" s="30">
        <f t="shared" si="8"/>
        <v>1</v>
      </c>
      <c r="I541" s="31" t="s">
        <v>55</v>
      </c>
      <c r="J541" s="32">
        <v>33</v>
      </c>
      <c r="K541" s="32">
        <v>174</v>
      </c>
      <c r="L541" s="31" t="s">
        <v>1191</v>
      </c>
      <c r="M541" s="32">
        <v>62</v>
      </c>
      <c r="N541" s="32">
        <v>7</v>
      </c>
      <c r="O541" s="32">
        <v>5689</v>
      </c>
    </row>
    <row r="542" spans="1:15" ht="11.25" customHeight="1">
      <c r="A542" s="31" t="s">
        <v>37</v>
      </c>
      <c r="B542" s="32">
        <v>53</v>
      </c>
      <c r="C542" s="32">
        <v>866</v>
      </c>
      <c r="D542" s="31" t="s">
        <v>1192</v>
      </c>
      <c r="E542" s="32">
        <v>50</v>
      </c>
      <c r="F542" s="32">
        <v>13</v>
      </c>
      <c r="G542" s="32">
        <v>14244</v>
      </c>
      <c r="H542" s="30">
        <f t="shared" si="8"/>
        <v>1</v>
      </c>
      <c r="I542" s="31" t="s">
        <v>55</v>
      </c>
      <c r="J542" s="32">
        <v>34</v>
      </c>
      <c r="K542" s="32">
        <v>314</v>
      </c>
      <c r="L542" s="31" t="s">
        <v>1193</v>
      </c>
      <c r="M542" s="32">
        <v>60</v>
      </c>
      <c r="N542" s="32">
        <v>6</v>
      </c>
      <c r="O542" s="32">
        <v>5230</v>
      </c>
    </row>
    <row r="543" spans="1:15" ht="11.25" customHeight="1">
      <c r="A543" s="31" t="s">
        <v>37</v>
      </c>
      <c r="B543" s="32">
        <v>54</v>
      </c>
      <c r="C543" s="32">
        <v>250</v>
      </c>
      <c r="D543" s="31" t="s">
        <v>421</v>
      </c>
      <c r="E543" s="32">
        <v>57</v>
      </c>
      <c r="F543" s="32">
        <v>15</v>
      </c>
      <c r="G543" s="32">
        <v>14092</v>
      </c>
      <c r="H543" s="30">
        <f t="shared" si="8"/>
        <v>1</v>
      </c>
      <c r="I543" s="31" t="s">
        <v>55</v>
      </c>
      <c r="J543" s="32">
        <v>35</v>
      </c>
      <c r="K543" s="32">
        <v>817</v>
      </c>
      <c r="L543" s="31" t="s">
        <v>380</v>
      </c>
      <c r="M543" s="32">
        <v>60</v>
      </c>
      <c r="N543" s="32">
        <v>7</v>
      </c>
      <c r="O543" s="32">
        <v>5043</v>
      </c>
    </row>
    <row r="544" spans="1:15" ht="11.25" customHeight="1">
      <c r="A544" s="31" t="s">
        <v>37</v>
      </c>
      <c r="B544" s="32">
        <v>55</v>
      </c>
      <c r="C544" s="32">
        <v>805</v>
      </c>
      <c r="D544" s="31" t="s">
        <v>1194</v>
      </c>
      <c r="E544" s="32">
        <v>50</v>
      </c>
      <c r="F544" s="32">
        <v>16</v>
      </c>
      <c r="G544" s="32">
        <v>13787</v>
      </c>
      <c r="H544" s="30">
        <f t="shared" si="8"/>
        <v>1</v>
      </c>
      <c r="I544" s="31" t="s">
        <v>55</v>
      </c>
      <c r="J544" s="32">
        <v>36</v>
      </c>
      <c r="K544" s="32">
        <v>812</v>
      </c>
      <c r="L544" s="31" t="s">
        <v>1195</v>
      </c>
      <c r="M544" s="32">
        <v>63</v>
      </c>
      <c r="N544" s="32">
        <v>5</v>
      </c>
      <c r="O544" s="32">
        <v>3840</v>
      </c>
    </row>
    <row r="545" spans="1:15" ht="11.25" customHeight="1" thickBot="1">
      <c r="A545" s="31" t="s">
        <v>37</v>
      </c>
      <c r="B545" s="32">
        <v>56</v>
      </c>
      <c r="C545" s="32">
        <v>62</v>
      </c>
      <c r="D545" s="31" t="s">
        <v>429</v>
      </c>
      <c r="E545" s="32">
        <v>50</v>
      </c>
      <c r="F545" s="32">
        <v>15</v>
      </c>
      <c r="G545" s="32">
        <v>13551</v>
      </c>
      <c r="H545" s="30">
        <f t="shared" si="8"/>
        <v>1</v>
      </c>
      <c r="I545" s="31" t="s">
        <v>55</v>
      </c>
      <c r="J545" s="32">
        <v>37</v>
      </c>
      <c r="K545" s="32">
        <v>196</v>
      </c>
      <c r="L545" s="31" t="s">
        <v>1196</v>
      </c>
      <c r="M545" s="32">
        <v>64</v>
      </c>
      <c r="N545" s="32">
        <v>5</v>
      </c>
      <c r="O545" s="32">
        <v>3442</v>
      </c>
    </row>
    <row r="546" spans="1:15" ht="11.25" customHeight="1">
      <c r="A546" s="31" t="s">
        <v>37</v>
      </c>
      <c r="B546" s="32">
        <v>57</v>
      </c>
      <c r="C546" s="32">
        <v>525</v>
      </c>
      <c r="D546" s="31" t="s">
        <v>1197</v>
      </c>
      <c r="E546" s="32">
        <v>52</v>
      </c>
      <c r="F546" s="32">
        <v>14</v>
      </c>
      <c r="G546" s="32">
        <v>13207</v>
      </c>
      <c r="H546" s="30">
        <f t="shared" si="8"/>
        <v>1</v>
      </c>
      <c r="I546" s="28" t="s">
        <v>129</v>
      </c>
      <c r="J546" s="29">
        <v>1</v>
      </c>
      <c r="K546" s="29">
        <v>404</v>
      </c>
      <c r="L546" s="28" t="s">
        <v>128</v>
      </c>
      <c r="M546" s="29">
        <v>71</v>
      </c>
      <c r="N546" s="29">
        <v>24</v>
      </c>
      <c r="O546" s="29">
        <v>20684</v>
      </c>
    </row>
    <row r="547" spans="1:15" ht="11.25" customHeight="1">
      <c r="A547" s="31" t="s">
        <v>37</v>
      </c>
      <c r="B547" s="32">
        <v>58</v>
      </c>
      <c r="C547" s="32">
        <v>832</v>
      </c>
      <c r="D547" s="31" t="s">
        <v>1198</v>
      </c>
      <c r="E547" s="32">
        <v>51</v>
      </c>
      <c r="F547" s="32">
        <v>14</v>
      </c>
      <c r="G547" s="32">
        <v>12844</v>
      </c>
      <c r="H547" s="30">
        <f t="shared" si="8"/>
        <v>1</v>
      </c>
      <c r="I547" s="31" t="s">
        <v>129</v>
      </c>
      <c r="J547" s="32">
        <v>2</v>
      </c>
      <c r="K547" s="32">
        <v>315</v>
      </c>
      <c r="L547" s="31" t="s">
        <v>1199</v>
      </c>
      <c r="M547" s="32">
        <v>71</v>
      </c>
      <c r="N547" s="32">
        <v>24</v>
      </c>
      <c r="O547" s="32">
        <v>19442</v>
      </c>
    </row>
    <row r="548" spans="1:15" ht="11.25" customHeight="1">
      <c r="A548" s="31" t="s">
        <v>37</v>
      </c>
      <c r="B548" s="32">
        <v>59</v>
      </c>
      <c r="C548" s="32">
        <v>1960</v>
      </c>
      <c r="D548" s="31" t="s">
        <v>1200</v>
      </c>
      <c r="E548" s="32">
        <v>57</v>
      </c>
      <c r="F548" s="32">
        <v>13</v>
      </c>
      <c r="G548" s="32">
        <v>12794</v>
      </c>
      <c r="H548" s="30">
        <f t="shared" si="8"/>
        <v>1</v>
      </c>
      <c r="I548" s="31" t="s">
        <v>129</v>
      </c>
      <c r="J548" s="32">
        <v>3</v>
      </c>
      <c r="K548" s="32">
        <v>290</v>
      </c>
      <c r="L548" s="31" t="s">
        <v>1201</v>
      </c>
      <c r="M548" s="32">
        <v>71</v>
      </c>
      <c r="N548" s="32">
        <v>20</v>
      </c>
      <c r="O548" s="32">
        <v>17420</v>
      </c>
    </row>
    <row r="549" spans="1:15" ht="11.25" customHeight="1">
      <c r="A549" s="31" t="s">
        <v>37</v>
      </c>
      <c r="B549" s="32">
        <v>60</v>
      </c>
      <c r="C549" s="32">
        <v>270</v>
      </c>
      <c r="D549" s="31" t="s">
        <v>1202</v>
      </c>
      <c r="E549" s="32">
        <v>52</v>
      </c>
      <c r="F549" s="32">
        <v>12</v>
      </c>
      <c r="G549" s="32">
        <v>12612</v>
      </c>
      <c r="H549" s="30">
        <f t="shared" si="8"/>
        <v>1</v>
      </c>
      <c r="I549" s="31" t="s">
        <v>129</v>
      </c>
      <c r="J549" s="32">
        <v>4</v>
      </c>
      <c r="K549" s="33">
        <v>158</v>
      </c>
      <c r="L549" s="34" t="s">
        <v>407</v>
      </c>
      <c r="M549" s="33">
        <v>73</v>
      </c>
      <c r="N549" s="33">
        <v>22</v>
      </c>
      <c r="O549" s="33">
        <v>16358</v>
      </c>
    </row>
    <row r="550" spans="1:15" ht="11.25" customHeight="1">
      <c r="A550" s="31" t="s">
        <v>37</v>
      </c>
      <c r="B550" s="32">
        <v>61</v>
      </c>
      <c r="C550" s="32">
        <v>510</v>
      </c>
      <c r="D550" s="31" t="s">
        <v>1203</v>
      </c>
      <c r="E550" s="32">
        <v>51</v>
      </c>
      <c r="F550" s="32">
        <v>11</v>
      </c>
      <c r="G550" s="32">
        <v>12400</v>
      </c>
      <c r="H550" s="30">
        <f t="shared" si="8"/>
        <v>1</v>
      </c>
      <c r="I550" s="31" t="s">
        <v>129</v>
      </c>
      <c r="J550" s="32">
        <v>5</v>
      </c>
      <c r="K550" s="32">
        <v>1233</v>
      </c>
      <c r="L550" s="31" t="s">
        <v>1204</v>
      </c>
      <c r="M550" s="32">
        <v>75</v>
      </c>
      <c r="N550" s="32">
        <v>24</v>
      </c>
      <c r="O550" s="32">
        <v>15426</v>
      </c>
    </row>
    <row r="551" spans="1:15" ht="11.25" customHeight="1">
      <c r="A551" s="31" t="s">
        <v>37</v>
      </c>
      <c r="B551" s="32">
        <v>62</v>
      </c>
      <c r="C551" s="32">
        <v>566</v>
      </c>
      <c r="D551" s="31" t="s">
        <v>1205</v>
      </c>
      <c r="E551" s="32">
        <v>58</v>
      </c>
      <c r="F551" s="32">
        <v>12</v>
      </c>
      <c r="G551" s="32">
        <v>12106</v>
      </c>
      <c r="H551" s="30">
        <f t="shared" si="8"/>
        <v>1</v>
      </c>
      <c r="I551" s="31" t="s">
        <v>129</v>
      </c>
      <c r="J551" s="32">
        <v>6</v>
      </c>
      <c r="K551" s="32">
        <v>303</v>
      </c>
      <c r="L551" s="31" t="s">
        <v>440</v>
      </c>
      <c r="M551" s="32">
        <v>72</v>
      </c>
      <c r="N551" s="32">
        <v>21</v>
      </c>
      <c r="O551" s="32">
        <v>14835</v>
      </c>
    </row>
    <row r="552" spans="1:15" ht="11.25" customHeight="1">
      <c r="A552" s="31" t="s">
        <v>37</v>
      </c>
      <c r="B552" s="32">
        <v>63</v>
      </c>
      <c r="C552" s="32">
        <v>427</v>
      </c>
      <c r="D552" s="31" t="s">
        <v>1206</v>
      </c>
      <c r="E552" s="32">
        <v>57</v>
      </c>
      <c r="F552" s="32">
        <v>12</v>
      </c>
      <c r="G552" s="32">
        <v>12035</v>
      </c>
      <c r="H552" s="30">
        <f t="shared" si="8"/>
        <v>1</v>
      </c>
      <c r="I552" s="31" t="s">
        <v>129</v>
      </c>
      <c r="J552" s="32">
        <v>7</v>
      </c>
      <c r="K552" s="32">
        <v>999</v>
      </c>
      <c r="L552" s="31" t="s">
        <v>1207</v>
      </c>
      <c r="M552" s="32">
        <v>71</v>
      </c>
      <c r="N552" s="32">
        <v>16</v>
      </c>
      <c r="O552" s="32">
        <v>13065</v>
      </c>
    </row>
    <row r="553" spans="1:15" ht="11.25" customHeight="1">
      <c r="A553" s="31" t="s">
        <v>37</v>
      </c>
      <c r="B553" s="32">
        <v>64</v>
      </c>
      <c r="C553" s="32">
        <v>774</v>
      </c>
      <c r="D553" s="31" t="s">
        <v>1208</v>
      </c>
      <c r="E553" s="32">
        <v>51</v>
      </c>
      <c r="F553" s="32">
        <v>11</v>
      </c>
      <c r="G553" s="32">
        <v>11661</v>
      </c>
      <c r="H553" s="30">
        <f t="shared" si="8"/>
        <v>1</v>
      </c>
      <c r="I553" s="31" t="s">
        <v>129</v>
      </c>
      <c r="J553" s="32">
        <v>8</v>
      </c>
      <c r="K553" s="32">
        <v>631</v>
      </c>
      <c r="L553" s="31" t="s">
        <v>1209</v>
      </c>
      <c r="M553" s="32">
        <v>73</v>
      </c>
      <c r="N553" s="32">
        <v>18</v>
      </c>
      <c r="O553" s="32">
        <v>12444</v>
      </c>
    </row>
    <row r="554" spans="1:15" ht="11.25" customHeight="1">
      <c r="A554" s="31" t="s">
        <v>37</v>
      </c>
      <c r="B554" s="32">
        <v>65</v>
      </c>
      <c r="C554" s="32">
        <v>648</v>
      </c>
      <c r="D554" s="31" t="s">
        <v>1210</v>
      </c>
      <c r="E554" s="32">
        <v>53</v>
      </c>
      <c r="F554" s="32">
        <v>12</v>
      </c>
      <c r="G554" s="32">
        <v>11409</v>
      </c>
      <c r="H554" s="30">
        <f t="shared" si="8"/>
        <v>1</v>
      </c>
      <c r="I554" s="31" t="s">
        <v>129</v>
      </c>
      <c r="J554" s="32">
        <v>9</v>
      </c>
      <c r="K554" s="32">
        <v>44</v>
      </c>
      <c r="L554" s="31" t="s">
        <v>1211</v>
      </c>
      <c r="M554" s="32">
        <v>73</v>
      </c>
      <c r="N554" s="32">
        <v>18</v>
      </c>
      <c r="O554" s="32">
        <v>12366</v>
      </c>
    </row>
    <row r="555" spans="1:15" ht="11.25" customHeight="1">
      <c r="A555" s="31" t="s">
        <v>37</v>
      </c>
      <c r="B555" s="32">
        <v>66</v>
      </c>
      <c r="C555" s="32">
        <v>88</v>
      </c>
      <c r="D555" s="31" t="s">
        <v>1212</v>
      </c>
      <c r="E555" s="32">
        <v>52</v>
      </c>
      <c r="F555" s="32">
        <v>13</v>
      </c>
      <c r="G555" s="32">
        <v>11237</v>
      </c>
      <c r="H555" s="30">
        <f t="shared" si="8"/>
        <v>1</v>
      </c>
      <c r="I555" s="31" t="s">
        <v>129</v>
      </c>
      <c r="J555" s="32">
        <v>10</v>
      </c>
      <c r="K555" s="32">
        <v>532</v>
      </c>
      <c r="L555" s="31" t="s">
        <v>1213</v>
      </c>
      <c r="M555" s="32">
        <v>75</v>
      </c>
      <c r="N555" s="32">
        <v>13</v>
      </c>
      <c r="O555" s="32">
        <v>10820</v>
      </c>
    </row>
    <row r="556" spans="1:15" ht="11.25" customHeight="1">
      <c r="A556" s="31" t="s">
        <v>37</v>
      </c>
      <c r="B556" s="32">
        <v>67</v>
      </c>
      <c r="C556" s="32">
        <v>75</v>
      </c>
      <c r="D556" s="31" t="s">
        <v>1214</v>
      </c>
      <c r="E556" s="32">
        <v>53</v>
      </c>
      <c r="F556" s="32">
        <v>10</v>
      </c>
      <c r="G556" s="32">
        <v>11025</v>
      </c>
      <c r="H556" s="30">
        <f t="shared" si="8"/>
        <v>1</v>
      </c>
      <c r="I556" s="31" t="s">
        <v>129</v>
      </c>
      <c r="J556" s="32">
        <v>11</v>
      </c>
      <c r="K556" s="32">
        <v>14</v>
      </c>
      <c r="L556" s="31" t="s">
        <v>1215</v>
      </c>
      <c r="M556" s="32">
        <v>79</v>
      </c>
      <c r="N556" s="32">
        <v>15</v>
      </c>
      <c r="O556" s="32">
        <v>9772</v>
      </c>
    </row>
    <row r="557" spans="1:15" ht="11.25" customHeight="1">
      <c r="A557" s="31" t="s">
        <v>37</v>
      </c>
      <c r="B557" s="32">
        <v>68</v>
      </c>
      <c r="C557" s="32">
        <v>1458</v>
      </c>
      <c r="D557" s="31" t="s">
        <v>1216</v>
      </c>
      <c r="E557" s="32">
        <v>50</v>
      </c>
      <c r="F557" s="32">
        <v>9</v>
      </c>
      <c r="G557" s="32">
        <v>10719</v>
      </c>
      <c r="H557" s="30">
        <f t="shared" si="8"/>
        <v>1</v>
      </c>
      <c r="I557" s="31" t="s">
        <v>129</v>
      </c>
      <c r="J557" s="32">
        <v>12</v>
      </c>
      <c r="K557" s="32">
        <v>112</v>
      </c>
      <c r="L557" s="31" t="s">
        <v>470</v>
      </c>
      <c r="M557" s="32">
        <v>72</v>
      </c>
      <c r="N557" s="32">
        <v>7</v>
      </c>
      <c r="O557" s="32">
        <v>4979</v>
      </c>
    </row>
    <row r="558" spans="1:15" ht="11.25" customHeight="1" thickBot="1">
      <c r="A558" s="31" t="s">
        <v>37</v>
      </c>
      <c r="B558" s="32">
        <v>69</v>
      </c>
      <c r="C558" s="32">
        <v>161</v>
      </c>
      <c r="D558" s="31" t="s">
        <v>173</v>
      </c>
      <c r="E558" s="32">
        <v>54</v>
      </c>
      <c r="F558" s="32">
        <v>10</v>
      </c>
      <c r="G558" s="32">
        <v>10675</v>
      </c>
      <c r="H558" s="30">
        <f t="shared" si="8"/>
        <v>1</v>
      </c>
      <c r="I558" s="31" t="s">
        <v>129</v>
      </c>
      <c r="J558" s="32">
        <v>13</v>
      </c>
      <c r="K558" s="32">
        <v>1037</v>
      </c>
      <c r="L558" s="31" t="s">
        <v>1217</v>
      </c>
      <c r="M558" s="32">
        <v>70</v>
      </c>
      <c r="N558" s="32">
        <v>5</v>
      </c>
      <c r="O558" s="32">
        <v>3467</v>
      </c>
    </row>
    <row r="559" spans="1:15" ht="11.25" customHeight="1">
      <c r="A559" s="31" t="s">
        <v>37</v>
      </c>
      <c r="B559" s="32">
        <v>70</v>
      </c>
      <c r="C559" s="32">
        <v>881</v>
      </c>
      <c r="D559" s="31" t="s">
        <v>1218</v>
      </c>
      <c r="E559" s="32">
        <v>55</v>
      </c>
      <c r="F559" s="32">
        <v>12</v>
      </c>
      <c r="G559" s="32">
        <v>10565</v>
      </c>
      <c r="H559" s="30">
        <f t="shared" si="8"/>
        <v>1</v>
      </c>
      <c r="I559" s="35" t="s">
        <v>420</v>
      </c>
      <c r="J559" s="36">
        <v>1</v>
      </c>
      <c r="K559" s="36">
        <v>741</v>
      </c>
      <c r="L559" s="35" t="s">
        <v>419</v>
      </c>
      <c r="M559" s="36">
        <v>80</v>
      </c>
      <c r="N559" s="36">
        <v>16</v>
      </c>
      <c r="O559" s="36">
        <v>11188</v>
      </c>
    </row>
    <row r="560" spans="1:15" ht="11.25" customHeight="1" thickBot="1">
      <c r="A560" s="31" t="s">
        <v>37</v>
      </c>
      <c r="B560" s="32">
        <v>71</v>
      </c>
      <c r="C560" s="32">
        <v>495</v>
      </c>
      <c r="D560" s="31" t="s">
        <v>1219</v>
      </c>
      <c r="E560" s="32">
        <v>51</v>
      </c>
      <c r="F560" s="32">
        <v>11</v>
      </c>
      <c r="G560" s="32">
        <v>10416</v>
      </c>
      <c r="H560" s="30">
        <f t="shared" si="8"/>
        <v>1</v>
      </c>
      <c r="I560" s="37" t="s">
        <v>420</v>
      </c>
      <c r="J560" s="38">
        <v>2</v>
      </c>
      <c r="K560" s="38">
        <v>1012</v>
      </c>
      <c r="L560" s="37" t="s">
        <v>1220</v>
      </c>
      <c r="M560" s="38">
        <v>80</v>
      </c>
      <c r="N560" s="38">
        <v>8</v>
      </c>
      <c r="O560" s="38">
        <v>6052</v>
      </c>
    </row>
    <row r="561" spans="1:15" ht="11.25" customHeight="1">
      <c r="A561" s="31" t="s">
        <v>37</v>
      </c>
      <c r="B561" s="32">
        <v>72</v>
      </c>
      <c r="C561" s="32">
        <v>175</v>
      </c>
      <c r="D561" s="31" t="s">
        <v>1221</v>
      </c>
      <c r="E561" s="32">
        <v>52</v>
      </c>
      <c r="F561" s="32">
        <v>11</v>
      </c>
      <c r="G561" s="32">
        <v>10303</v>
      </c>
      <c r="H561" s="30">
        <f t="shared" si="8"/>
        <v>1</v>
      </c>
      <c r="I561" s="35" t="s">
        <v>443</v>
      </c>
      <c r="J561" s="36">
        <v>1</v>
      </c>
      <c r="K561" s="36">
        <v>27</v>
      </c>
      <c r="L561" s="35" t="s">
        <v>442</v>
      </c>
      <c r="M561" s="36">
        <v>90</v>
      </c>
      <c r="N561" s="36">
        <v>9</v>
      </c>
      <c r="O561" s="36">
        <v>6500</v>
      </c>
    </row>
    <row r="562" spans="1:15" ht="11.25" customHeight="1">
      <c r="A562" s="31" t="s">
        <v>37</v>
      </c>
      <c r="B562" s="32">
        <v>73</v>
      </c>
      <c r="C562" s="32">
        <v>682</v>
      </c>
      <c r="D562" s="31" t="s">
        <v>1222</v>
      </c>
      <c r="E562" s="32">
        <v>56</v>
      </c>
      <c r="F562" s="32">
        <v>10</v>
      </c>
      <c r="G562" s="32">
        <v>10207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1.25" customHeight="1">
      <c r="A563" s="31" t="s">
        <v>37</v>
      </c>
      <c r="B563" s="32">
        <v>74</v>
      </c>
      <c r="C563" s="32">
        <v>1539</v>
      </c>
      <c r="D563" s="31" t="s">
        <v>355</v>
      </c>
      <c r="E563" s="32">
        <v>59</v>
      </c>
      <c r="F563" s="32">
        <v>10</v>
      </c>
      <c r="G563" s="32">
        <v>9874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1.25" customHeight="1">
      <c r="A564" s="31" t="s">
        <v>37</v>
      </c>
      <c r="B564" s="32">
        <v>75</v>
      </c>
      <c r="C564" s="33">
        <v>1095</v>
      </c>
      <c r="D564" s="34" t="s">
        <v>177</v>
      </c>
      <c r="E564" s="33">
        <v>52</v>
      </c>
      <c r="F564" s="33">
        <v>9</v>
      </c>
      <c r="G564" s="33">
        <v>9735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1.25" customHeight="1">
      <c r="A565" s="31" t="s">
        <v>37</v>
      </c>
      <c r="B565" s="32">
        <v>76</v>
      </c>
      <c r="C565" s="32">
        <v>702</v>
      </c>
      <c r="D565" s="31" t="s">
        <v>1223</v>
      </c>
      <c r="E565" s="32">
        <v>59</v>
      </c>
      <c r="F565" s="32">
        <v>10</v>
      </c>
      <c r="G565" s="32">
        <v>9655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1.25" customHeight="1">
      <c r="A566" s="31" t="s">
        <v>37</v>
      </c>
      <c r="B566" s="32">
        <v>77</v>
      </c>
      <c r="C566" s="32">
        <v>742</v>
      </c>
      <c r="D566" s="31" t="s">
        <v>1224</v>
      </c>
      <c r="E566" s="32">
        <v>52</v>
      </c>
      <c r="F566" s="32">
        <v>10</v>
      </c>
      <c r="G566" s="32">
        <v>9471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1.25" customHeight="1">
      <c r="A567" s="31" t="s">
        <v>37</v>
      </c>
      <c r="B567" s="32">
        <v>78</v>
      </c>
      <c r="C567" s="32">
        <v>887</v>
      </c>
      <c r="D567" s="31" t="s">
        <v>1145</v>
      </c>
      <c r="E567" s="32">
        <v>56</v>
      </c>
      <c r="F567" s="32">
        <v>10</v>
      </c>
      <c r="G567" s="32">
        <v>9311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1.25" customHeight="1">
      <c r="A568" s="31" t="s">
        <v>37</v>
      </c>
      <c r="B568" s="32">
        <v>79</v>
      </c>
      <c r="C568" s="32">
        <v>809</v>
      </c>
      <c r="D568" s="31" t="s">
        <v>1225</v>
      </c>
      <c r="E568" s="32">
        <v>59</v>
      </c>
      <c r="F568" s="32">
        <v>9</v>
      </c>
      <c r="G568" s="32">
        <v>9293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1.25" customHeight="1">
      <c r="A569" s="31" t="s">
        <v>37</v>
      </c>
      <c r="B569" s="32">
        <v>80</v>
      </c>
      <c r="C569" s="32">
        <v>1478</v>
      </c>
      <c r="D569" s="31" t="s">
        <v>1226</v>
      </c>
      <c r="E569" s="32">
        <v>53</v>
      </c>
      <c r="F569" s="32">
        <v>9</v>
      </c>
      <c r="G569" s="32">
        <v>9203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1.25" customHeight="1">
      <c r="A570" s="31" t="s">
        <v>37</v>
      </c>
      <c r="B570" s="32">
        <v>81</v>
      </c>
      <c r="C570" s="32">
        <v>61</v>
      </c>
      <c r="D570" s="31" t="s">
        <v>393</v>
      </c>
      <c r="E570" s="32">
        <v>56</v>
      </c>
      <c r="F570" s="32">
        <v>10</v>
      </c>
      <c r="G570" s="32">
        <v>8940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1.25" customHeight="1">
      <c r="A571" s="31" t="s">
        <v>37</v>
      </c>
      <c r="B571" s="32">
        <v>82</v>
      </c>
      <c r="C571" s="32">
        <v>400</v>
      </c>
      <c r="D571" s="31" t="s">
        <v>353</v>
      </c>
      <c r="E571" s="32">
        <v>53</v>
      </c>
      <c r="F571" s="32">
        <v>9</v>
      </c>
      <c r="G571" s="32">
        <v>8876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1.25" customHeight="1">
      <c r="A572" s="31" t="s">
        <v>37</v>
      </c>
      <c r="B572" s="32">
        <v>83</v>
      </c>
      <c r="C572" s="32">
        <v>11</v>
      </c>
      <c r="D572" s="31" t="s">
        <v>1227</v>
      </c>
      <c r="E572" s="32">
        <v>59</v>
      </c>
      <c r="F572" s="32">
        <v>9</v>
      </c>
      <c r="G572" s="32">
        <v>8541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1.25" customHeight="1">
      <c r="A573" s="31" t="s">
        <v>37</v>
      </c>
      <c r="B573" s="32">
        <v>84</v>
      </c>
      <c r="C573" s="32">
        <v>386</v>
      </c>
      <c r="D573" s="31" t="s">
        <v>1228</v>
      </c>
      <c r="E573" s="32">
        <v>51</v>
      </c>
      <c r="F573" s="32">
        <v>8</v>
      </c>
      <c r="G573" s="32">
        <v>8523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1.25" customHeight="1">
      <c r="A574" s="31" t="s">
        <v>37</v>
      </c>
      <c r="B574" s="32">
        <v>85</v>
      </c>
      <c r="C574" s="32">
        <v>975</v>
      </c>
      <c r="D574" s="31" t="s">
        <v>1229</v>
      </c>
      <c r="E574" s="32">
        <v>52</v>
      </c>
      <c r="F574" s="32">
        <v>9</v>
      </c>
      <c r="G574" s="32">
        <v>8496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1.25" customHeight="1">
      <c r="A575" s="31" t="s">
        <v>37</v>
      </c>
      <c r="B575" s="32">
        <v>86</v>
      </c>
      <c r="C575" s="32">
        <v>516</v>
      </c>
      <c r="D575" s="31" t="s">
        <v>1230</v>
      </c>
      <c r="E575" s="32">
        <v>53</v>
      </c>
      <c r="F575" s="32">
        <v>8</v>
      </c>
      <c r="G575" s="32">
        <v>8436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1.25" customHeight="1">
      <c r="A576" s="31" t="s">
        <v>37</v>
      </c>
      <c r="B576" s="32">
        <v>87</v>
      </c>
      <c r="C576" s="32">
        <v>1144</v>
      </c>
      <c r="D576" s="31" t="s">
        <v>1231</v>
      </c>
      <c r="E576" s="32">
        <v>57</v>
      </c>
      <c r="F576" s="32">
        <v>9</v>
      </c>
      <c r="G576" s="32">
        <v>8382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1.25" customHeight="1">
      <c r="A577" s="31" t="s">
        <v>37</v>
      </c>
      <c r="B577" s="32">
        <v>88</v>
      </c>
      <c r="C577" s="32">
        <v>1275</v>
      </c>
      <c r="D577" s="31" t="s">
        <v>255</v>
      </c>
      <c r="E577" s="32">
        <v>51</v>
      </c>
      <c r="F577" s="32">
        <v>8</v>
      </c>
      <c r="G577" s="32">
        <v>8344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1.25" customHeight="1">
      <c r="A578" s="31" t="s">
        <v>37</v>
      </c>
      <c r="B578" s="32">
        <v>89</v>
      </c>
      <c r="C578" s="32">
        <v>763</v>
      </c>
      <c r="D578" s="31" t="s">
        <v>461</v>
      </c>
      <c r="E578" s="32">
        <v>50</v>
      </c>
      <c r="F578" s="32">
        <v>9</v>
      </c>
      <c r="G578" s="32">
        <v>7960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1.25" customHeight="1">
      <c r="A579" s="31" t="s">
        <v>37</v>
      </c>
      <c r="B579" s="32">
        <v>90</v>
      </c>
      <c r="C579" s="32">
        <v>220</v>
      </c>
      <c r="D579" s="31" t="s">
        <v>1232</v>
      </c>
      <c r="E579" s="32">
        <v>53</v>
      </c>
      <c r="F579" s="32">
        <v>7</v>
      </c>
      <c r="G579" s="32">
        <v>7896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1.25" customHeight="1">
      <c r="A580" s="31" t="s">
        <v>37</v>
      </c>
      <c r="B580" s="32">
        <v>91</v>
      </c>
      <c r="C580" s="32">
        <v>893</v>
      </c>
      <c r="D580" s="31" t="s">
        <v>127</v>
      </c>
      <c r="E580" s="32">
        <v>52</v>
      </c>
      <c r="F580" s="32">
        <v>7</v>
      </c>
      <c r="G580" s="32">
        <v>7823</v>
      </c>
      <c r="H580" s="30">
        <f t="shared" ref="H580:H64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1.25" customHeight="1">
      <c r="A581" s="31" t="s">
        <v>37</v>
      </c>
      <c r="B581" s="32">
        <v>92</v>
      </c>
      <c r="C581" s="32">
        <v>485</v>
      </c>
      <c r="D581" s="31" t="s">
        <v>1233</v>
      </c>
      <c r="E581" s="32">
        <v>56</v>
      </c>
      <c r="F581" s="32">
        <v>8</v>
      </c>
      <c r="G581" s="32">
        <v>7811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1.25" customHeight="1">
      <c r="A582" s="31" t="s">
        <v>37</v>
      </c>
      <c r="B582" s="32">
        <v>93</v>
      </c>
      <c r="C582" s="32">
        <v>50</v>
      </c>
      <c r="D582" s="31" t="s">
        <v>1234</v>
      </c>
      <c r="E582" s="32">
        <v>57</v>
      </c>
      <c r="F582" s="32">
        <v>7</v>
      </c>
      <c r="G582" s="32">
        <v>7703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1.25" customHeight="1">
      <c r="A583" s="31" t="s">
        <v>37</v>
      </c>
      <c r="B583" s="32">
        <v>94</v>
      </c>
      <c r="C583" s="33">
        <v>3</v>
      </c>
      <c r="D583" s="34" t="s">
        <v>1235</v>
      </c>
      <c r="E583" s="33">
        <v>58</v>
      </c>
      <c r="F583" s="33">
        <v>7</v>
      </c>
      <c r="G583" s="33">
        <v>7263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1.25" customHeight="1">
      <c r="A584" s="31" t="s">
        <v>37</v>
      </c>
      <c r="B584" s="32">
        <v>95</v>
      </c>
      <c r="C584" s="32">
        <v>630</v>
      </c>
      <c r="D584" s="31" t="s">
        <v>1153</v>
      </c>
      <c r="E584" s="32">
        <v>51</v>
      </c>
      <c r="F584" s="32">
        <v>8</v>
      </c>
      <c r="G584" s="32">
        <v>7191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1.25" customHeight="1">
      <c r="A585" s="31" t="s">
        <v>37</v>
      </c>
      <c r="B585" s="32">
        <v>96</v>
      </c>
      <c r="C585" s="32">
        <v>1126</v>
      </c>
      <c r="D585" s="31" t="s">
        <v>1236</v>
      </c>
      <c r="E585" s="32">
        <v>59</v>
      </c>
      <c r="F585" s="32">
        <v>7</v>
      </c>
      <c r="G585" s="32">
        <v>7145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1.25" customHeight="1">
      <c r="A586" s="31" t="s">
        <v>37</v>
      </c>
      <c r="B586" s="32">
        <v>97</v>
      </c>
      <c r="C586" s="32">
        <v>895</v>
      </c>
      <c r="D586" s="31" t="s">
        <v>237</v>
      </c>
      <c r="E586" s="32">
        <v>56</v>
      </c>
      <c r="F586" s="32">
        <v>7</v>
      </c>
      <c r="G586" s="32">
        <v>6954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1.25" customHeight="1">
      <c r="A587" s="31" t="s">
        <v>37</v>
      </c>
      <c r="B587" s="32">
        <v>98</v>
      </c>
      <c r="C587" s="32">
        <v>79</v>
      </c>
      <c r="D587" s="31" t="s">
        <v>1237</v>
      </c>
      <c r="E587" s="32">
        <v>54</v>
      </c>
      <c r="F587" s="32">
        <v>7</v>
      </c>
      <c r="G587" s="32">
        <v>6934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1.25" customHeight="1">
      <c r="A588" s="31" t="s">
        <v>37</v>
      </c>
      <c r="B588" s="32">
        <v>99</v>
      </c>
      <c r="C588" s="32">
        <v>1348</v>
      </c>
      <c r="D588" s="31" t="s">
        <v>142</v>
      </c>
      <c r="E588" s="32">
        <v>58</v>
      </c>
      <c r="F588" s="32">
        <v>6</v>
      </c>
      <c r="G588" s="32">
        <v>6665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1.25" customHeight="1">
      <c r="A589" s="31" t="s">
        <v>37</v>
      </c>
      <c r="B589" s="32">
        <v>100</v>
      </c>
      <c r="C589" s="32">
        <v>462</v>
      </c>
      <c r="D589" s="31" t="s">
        <v>1238</v>
      </c>
      <c r="E589" s="32">
        <v>58</v>
      </c>
      <c r="F589" s="32">
        <v>7</v>
      </c>
      <c r="G589" s="32">
        <v>6635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1.25" customHeight="1">
      <c r="A590" s="31" t="s">
        <v>37</v>
      </c>
      <c r="B590" s="32">
        <v>101</v>
      </c>
      <c r="C590" s="32">
        <v>1034</v>
      </c>
      <c r="D590" s="31" t="s">
        <v>1239</v>
      </c>
      <c r="E590" s="32">
        <v>52</v>
      </c>
      <c r="F590" s="32">
        <v>7</v>
      </c>
      <c r="G590" s="32">
        <v>6633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1.25" customHeight="1">
      <c r="A591" s="31" t="s">
        <v>37</v>
      </c>
      <c r="B591" s="32">
        <v>102</v>
      </c>
      <c r="C591" s="32">
        <v>849</v>
      </c>
      <c r="D591" s="31" t="s">
        <v>1240</v>
      </c>
      <c r="E591" s="32">
        <v>52</v>
      </c>
      <c r="F591" s="32">
        <v>7</v>
      </c>
      <c r="G591" s="32">
        <v>6443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1.25" customHeight="1">
      <c r="A592" s="31" t="s">
        <v>37</v>
      </c>
      <c r="B592" s="32">
        <v>103</v>
      </c>
      <c r="C592" s="32">
        <v>1344</v>
      </c>
      <c r="D592" s="31" t="s">
        <v>1241</v>
      </c>
      <c r="E592" s="32">
        <v>56</v>
      </c>
      <c r="F592" s="32">
        <v>7</v>
      </c>
      <c r="G592" s="32">
        <v>6438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1.25" customHeight="1">
      <c r="A593" s="31" t="s">
        <v>37</v>
      </c>
      <c r="B593" s="32">
        <v>104</v>
      </c>
      <c r="C593" s="32">
        <v>870</v>
      </c>
      <c r="D593" s="31" t="s">
        <v>1242</v>
      </c>
      <c r="E593" s="32">
        <v>53</v>
      </c>
      <c r="F593" s="32">
        <v>6</v>
      </c>
      <c r="G593" s="32">
        <v>6150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1.25" customHeight="1">
      <c r="A594" s="31" t="s">
        <v>37</v>
      </c>
      <c r="B594" s="32">
        <v>105</v>
      </c>
      <c r="C594" s="33">
        <v>173</v>
      </c>
      <c r="D594" s="34" t="s">
        <v>1243</v>
      </c>
      <c r="E594" s="33">
        <v>51</v>
      </c>
      <c r="F594" s="33">
        <v>6</v>
      </c>
      <c r="G594" s="33">
        <v>6136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1.25" customHeight="1">
      <c r="A595" s="31" t="s">
        <v>37</v>
      </c>
      <c r="B595" s="32">
        <v>106</v>
      </c>
      <c r="C595" s="32">
        <v>1319</v>
      </c>
      <c r="D595" s="31" t="s">
        <v>1244</v>
      </c>
      <c r="E595" s="32">
        <v>50</v>
      </c>
      <c r="F595" s="32">
        <v>5</v>
      </c>
      <c r="G595" s="32">
        <v>5628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1.25" customHeight="1">
      <c r="A596" s="31" t="s">
        <v>37</v>
      </c>
      <c r="B596" s="32">
        <v>107</v>
      </c>
      <c r="C596" s="32">
        <v>10</v>
      </c>
      <c r="D596" s="31" t="s">
        <v>1245</v>
      </c>
      <c r="E596" s="32">
        <v>57</v>
      </c>
      <c r="F596" s="32">
        <v>6</v>
      </c>
      <c r="G596" s="32">
        <v>5618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1.25" customHeight="1">
      <c r="A597" s="31" t="s">
        <v>37</v>
      </c>
      <c r="B597" s="32">
        <v>108</v>
      </c>
      <c r="C597" s="32">
        <v>1549</v>
      </c>
      <c r="D597" s="31" t="s">
        <v>1246</v>
      </c>
      <c r="E597" s="32">
        <v>59</v>
      </c>
      <c r="F597" s="32">
        <v>5</v>
      </c>
      <c r="G597" s="32">
        <v>5617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1.25" customHeight="1">
      <c r="A598" s="31" t="s">
        <v>37</v>
      </c>
      <c r="B598" s="32">
        <v>109</v>
      </c>
      <c r="C598" s="32">
        <v>583</v>
      </c>
      <c r="D598" s="31" t="s">
        <v>377</v>
      </c>
      <c r="E598" s="32">
        <v>51</v>
      </c>
      <c r="F598" s="32">
        <v>6</v>
      </c>
      <c r="G598" s="32">
        <v>5596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1.25" customHeight="1">
      <c r="A599" s="31" t="s">
        <v>37</v>
      </c>
      <c r="B599" s="32">
        <v>110</v>
      </c>
      <c r="C599" s="32">
        <v>695</v>
      </c>
      <c r="D599" s="31" t="s">
        <v>1247</v>
      </c>
      <c r="E599" s="32">
        <v>58</v>
      </c>
      <c r="F599" s="32">
        <v>6</v>
      </c>
      <c r="G599" s="32">
        <v>5593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1.25" customHeight="1">
      <c r="A600" s="31" t="s">
        <v>37</v>
      </c>
      <c r="B600" s="32">
        <v>111</v>
      </c>
      <c r="C600" s="32">
        <v>206</v>
      </c>
      <c r="D600" s="31" t="s">
        <v>1248</v>
      </c>
      <c r="E600" s="32">
        <v>54</v>
      </c>
      <c r="F600" s="32">
        <v>6</v>
      </c>
      <c r="G600" s="32">
        <v>5586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1.25" customHeight="1">
      <c r="A601" s="31" t="s">
        <v>37</v>
      </c>
      <c r="B601" s="32">
        <v>112</v>
      </c>
      <c r="C601" s="32">
        <v>710</v>
      </c>
      <c r="D601" s="31" t="s">
        <v>1249</v>
      </c>
      <c r="E601" s="32">
        <v>50</v>
      </c>
      <c r="F601" s="32">
        <v>6</v>
      </c>
      <c r="G601" s="32">
        <v>5568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1.25" customHeight="1">
      <c r="A602" s="31" t="s">
        <v>37</v>
      </c>
      <c r="B602" s="32">
        <v>113</v>
      </c>
      <c r="C602" s="32">
        <v>52</v>
      </c>
      <c r="D602" s="31" t="s">
        <v>1250</v>
      </c>
      <c r="E602" s="32">
        <v>57</v>
      </c>
      <c r="F602" s="32">
        <v>6</v>
      </c>
      <c r="G602" s="32">
        <v>5554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1.25" customHeight="1">
      <c r="A603" s="31" t="s">
        <v>37</v>
      </c>
      <c r="B603" s="32">
        <v>114</v>
      </c>
      <c r="C603" s="32">
        <v>169</v>
      </c>
      <c r="D603" s="31" t="s">
        <v>1251</v>
      </c>
      <c r="E603" s="32">
        <v>57</v>
      </c>
      <c r="F603" s="32">
        <v>7</v>
      </c>
      <c r="G603" s="32">
        <v>5520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1.25" customHeight="1">
      <c r="A604" s="31" t="s">
        <v>37</v>
      </c>
      <c r="B604" s="32">
        <v>115</v>
      </c>
      <c r="C604" s="32">
        <v>276</v>
      </c>
      <c r="D604" s="31" t="s">
        <v>1252</v>
      </c>
      <c r="E604" s="32">
        <v>58</v>
      </c>
      <c r="F604" s="32">
        <v>5</v>
      </c>
      <c r="G604" s="32">
        <v>5500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1.25" customHeight="1">
      <c r="A605" s="31" t="s">
        <v>37</v>
      </c>
      <c r="B605" s="32">
        <v>116</v>
      </c>
      <c r="C605" s="32">
        <v>1497</v>
      </c>
      <c r="D605" s="31" t="s">
        <v>1253</v>
      </c>
      <c r="E605" s="32">
        <v>52</v>
      </c>
      <c r="F605" s="32">
        <v>5</v>
      </c>
      <c r="G605" s="32">
        <v>5438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1.25" customHeight="1">
      <c r="A606" s="31" t="s">
        <v>37</v>
      </c>
      <c r="B606" s="32">
        <v>117</v>
      </c>
      <c r="C606" s="32">
        <v>2224</v>
      </c>
      <c r="D606" s="31" t="s">
        <v>295</v>
      </c>
      <c r="E606" s="32">
        <v>53</v>
      </c>
      <c r="F606" s="32">
        <v>5</v>
      </c>
      <c r="G606" s="32">
        <v>5198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1.25" customHeight="1">
      <c r="A607" s="31" t="s">
        <v>37</v>
      </c>
      <c r="B607" s="32">
        <v>118</v>
      </c>
      <c r="C607" s="32">
        <v>486</v>
      </c>
      <c r="D607" s="31" t="s">
        <v>1254</v>
      </c>
      <c r="E607" s="32">
        <v>59</v>
      </c>
      <c r="F607" s="32">
        <v>5</v>
      </c>
      <c r="G607" s="32">
        <v>5109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1.25" customHeight="1">
      <c r="A608" s="31" t="s">
        <v>37</v>
      </c>
      <c r="B608" s="32">
        <v>119</v>
      </c>
      <c r="C608" s="32">
        <v>475</v>
      </c>
      <c r="D608" s="31" t="s">
        <v>1255</v>
      </c>
      <c r="E608" s="32">
        <v>55</v>
      </c>
      <c r="F608" s="32">
        <v>5</v>
      </c>
      <c r="G608" s="32">
        <v>5081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1.25" customHeight="1">
      <c r="A609" s="31" t="s">
        <v>37</v>
      </c>
      <c r="B609" s="32">
        <v>120</v>
      </c>
      <c r="C609" s="32">
        <v>1468</v>
      </c>
      <c r="D609" s="31" t="s">
        <v>1256</v>
      </c>
      <c r="E609" s="32">
        <v>54</v>
      </c>
      <c r="F609" s="32">
        <v>5</v>
      </c>
      <c r="G609" s="32">
        <v>4955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1.25" customHeight="1">
      <c r="A610" s="31" t="s">
        <v>37</v>
      </c>
      <c r="B610" s="32">
        <v>121</v>
      </c>
      <c r="C610" s="32">
        <v>299</v>
      </c>
      <c r="D610" s="31" t="s">
        <v>1257</v>
      </c>
      <c r="E610" s="32">
        <v>52</v>
      </c>
      <c r="F610" s="32">
        <v>5</v>
      </c>
      <c r="G610" s="32">
        <v>4881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1.25" customHeight="1">
      <c r="A611" s="31" t="s">
        <v>37</v>
      </c>
      <c r="B611" s="32">
        <v>122</v>
      </c>
      <c r="C611" s="32">
        <v>73</v>
      </c>
      <c r="D611" s="31" t="s">
        <v>1258</v>
      </c>
      <c r="E611" s="32">
        <v>58</v>
      </c>
      <c r="F611" s="32">
        <v>5</v>
      </c>
      <c r="G611" s="32">
        <v>4779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1.25" customHeight="1">
      <c r="A612" s="31" t="s">
        <v>37</v>
      </c>
      <c r="B612" s="32">
        <v>123</v>
      </c>
      <c r="C612" s="32">
        <v>344</v>
      </c>
      <c r="D612" s="31" t="s">
        <v>1259</v>
      </c>
      <c r="E612" s="32">
        <v>53</v>
      </c>
      <c r="F612" s="32">
        <v>5</v>
      </c>
      <c r="G612" s="32">
        <v>4760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1.25" customHeight="1">
      <c r="A613" s="31" t="s">
        <v>37</v>
      </c>
      <c r="B613" s="32">
        <v>124</v>
      </c>
      <c r="C613" s="32">
        <v>484</v>
      </c>
      <c r="D613" s="31" t="s">
        <v>1260</v>
      </c>
      <c r="E613" s="32">
        <v>52</v>
      </c>
      <c r="F613" s="32">
        <v>5</v>
      </c>
      <c r="G613" s="32">
        <v>4703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1.25" customHeight="1">
      <c r="A614" s="31" t="s">
        <v>37</v>
      </c>
      <c r="B614" s="32">
        <v>125</v>
      </c>
      <c r="C614" s="32">
        <v>567</v>
      </c>
      <c r="D614" s="31" t="s">
        <v>1261</v>
      </c>
      <c r="E614" s="32">
        <v>58</v>
      </c>
      <c r="F614" s="32">
        <v>5</v>
      </c>
      <c r="G614" s="32">
        <v>4456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1.25" customHeight="1" thickBot="1">
      <c r="A615" s="31" t="s">
        <v>37</v>
      </c>
      <c r="B615" s="32">
        <v>126</v>
      </c>
      <c r="C615" s="32">
        <v>1131</v>
      </c>
      <c r="D615" s="31" t="s">
        <v>454</v>
      </c>
      <c r="E615" s="32">
        <v>55</v>
      </c>
      <c r="F615" s="32">
        <v>5</v>
      </c>
      <c r="G615" s="32">
        <v>4404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1.25" customHeight="1">
      <c r="A616" s="28" t="s">
        <v>55</v>
      </c>
      <c r="B616" s="29">
        <v>1</v>
      </c>
      <c r="C616" s="29">
        <v>264</v>
      </c>
      <c r="D616" s="28" t="s">
        <v>138</v>
      </c>
      <c r="E616" s="29">
        <v>63</v>
      </c>
      <c r="F616" s="29">
        <v>27</v>
      </c>
      <c r="G616" s="29">
        <v>25371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1.25" customHeight="1">
      <c r="A617" s="31" t="s">
        <v>55</v>
      </c>
      <c r="B617" s="32">
        <v>2</v>
      </c>
      <c r="C617" s="32">
        <v>252</v>
      </c>
      <c r="D617" s="31" t="s">
        <v>102</v>
      </c>
      <c r="E617" s="32">
        <v>62</v>
      </c>
      <c r="F617" s="32">
        <v>27</v>
      </c>
      <c r="G617" s="32">
        <v>25295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1.25" customHeight="1">
      <c r="A618" s="31" t="s">
        <v>55</v>
      </c>
      <c r="B618" s="32">
        <v>3</v>
      </c>
      <c r="C618" s="32">
        <v>357</v>
      </c>
      <c r="D618" s="31" t="s">
        <v>54</v>
      </c>
      <c r="E618" s="32">
        <v>60</v>
      </c>
      <c r="F618" s="32">
        <v>19</v>
      </c>
      <c r="G618" s="32">
        <v>22277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1.25" customHeight="1">
      <c r="A619" s="31" t="s">
        <v>55</v>
      </c>
      <c r="B619" s="32">
        <v>4</v>
      </c>
      <c r="C619" s="32">
        <v>300</v>
      </c>
      <c r="D619" s="31" t="s">
        <v>136</v>
      </c>
      <c r="E619" s="32">
        <v>64</v>
      </c>
      <c r="F619" s="32">
        <v>20</v>
      </c>
      <c r="G619" s="32">
        <v>22040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1.25" customHeight="1">
      <c r="A620" s="31" t="s">
        <v>55</v>
      </c>
      <c r="B620" s="32">
        <v>5</v>
      </c>
      <c r="C620" s="32">
        <v>455</v>
      </c>
      <c r="D620" s="31" t="s">
        <v>375</v>
      </c>
      <c r="E620" s="32">
        <v>67</v>
      </c>
      <c r="F620" s="32">
        <v>23</v>
      </c>
      <c r="G620" s="32">
        <v>21272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1.25" customHeight="1">
      <c r="A621" s="31" t="s">
        <v>55</v>
      </c>
      <c r="B621" s="32">
        <v>6</v>
      </c>
      <c r="C621" s="32">
        <v>1124</v>
      </c>
      <c r="D621" s="31" t="s">
        <v>1262</v>
      </c>
      <c r="E621" s="32">
        <v>62</v>
      </c>
      <c r="F621" s="32">
        <v>18</v>
      </c>
      <c r="G621" s="32">
        <v>20399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1.25" customHeight="1">
      <c r="A622" s="31" t="s">
        <v>55</v>
      </c>
      <c r="B622" s="32">
        <v>7</v>
      </c>
      <c r="C622" s="32">
        <v>800</v>
      </c>
      <c r="D622" s="31" t="s">
        <v>267</v>
      </c>
      <c r="E622" s="32">
        <v>68</v>
      </c>
      <c r="F622" s="32">
        <v>20</v>
      </c>
      <c r="G622" s="32">
        <v>20017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1.25" customHeight="1">
      <c r="A623" s="31" t="s">
        <v>55</v>
      </c>
      <c r="B623" s="32">
        <v>8</v>
      </c>
      <c r="C623" s="32">
        <v>159</v>
      </c>
      <c r="D623" s="31" t="s">
        <v>455</v>
      </c>
      <c r="E623" s="32">
        <v>60</v>
      </c>
      <c r="F623" s="32">
        <v>21</v>
      </c>
      <c r="G623" s="32">
        <v>18284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1.25" customHeight="1">
      <c r="A624" s="31" t="s">
        <v>55</v>
      </c>
      <c r="B624" s="32">
        <v>9</v>
      </c>
      <c r="C624" s="32">
        <v>460</v>
      </c>
      <c r="D624" s="31" t="s">
        <v>1263</v>
      </c>
      <c r="E624" s="32">
        <v>60</v>
      </c>
      <c r="F624" s="32">
        <v>16</v>
      </c>
      <c r="G624" s="32">
        <v>17890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1.25" customHeight="1">
      <c r="A625" s="31" t="s">
        <v>55</v>
      </c>
      <c r="B625" s="32">
        <v>10</v>
      </c>
      <c r="C625" s="32">
        <v>51</v>
      </c>
      <c r="D625" s="31" t="s">
        <v>193</v>
      </c>
      <c r="E625" s="32">
        <v>64</v>
      </c>
      <c r="F625" s="32">
        <v>16</v>
      </c>
      <c r="G625" s="32">
        <v>17617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1.25" customHeight="1">
      <c r="A626" s="31" t="s">
        <v>55</v>
      </c>
      <c r="B626" s="32">
        <v>11</v>
      </c>
      <c r="C626" s="32">
        <v>53</v>
      </c>
      <c r="D626" s="31" t="s">
        <v>1264</v>
      </c>
      <c r="E626" s="32">
        <v>64</v>
      </c>
      <c r="F626" s="32">
        <v>19</v>
      </c>
      <c r="G626" s="32">
        <v>17185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1.25" customHeight="1">
      <c r="A627" s="31" t="s">
        <v>55</v>
      </c>
      <c r="B627" s="32">
        <v>12</v>
      </c>
      <c r="C627" s="32">
        <v>437</v>
      </c>
      <c r="D627" s="31" t="s">
        <v>1265</v>
      </c>
      <c r="E627" s="32">
        <v>61</v>
      </c>
      <c r="F627" s="32">
        <v>16</v>
      </c>
      <c r="G627" s="32">
        <v>15708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1.25" customHeight="1">
      <c r="A628" s="31" t="s">
        <v>55</v>
      </c>
      <c r="B628" s="32">
        <v>13</v>
      </c>
      <c r="C628" s="32">
        <v>631</v>
      </c>
      <c r="D628" s="31" t="s">
        <v>1266</v>
      </c>
      <c r="E628" s="32">
        <v>60</v>
      </c>
      <c r="F628" s="32">
        <v>17</v>
      </c>
      <c r="G628" s="32">
        <v>15204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1.25" customHeight="1">
      <c r="A629" s="31" t="s">
        <v>55</v>
      </c>
      <c r="B629" s="32">
        <v>14</v>
      </c>
      <c r="C629" s="32">
        <v>409</v>
      </c>
      <c r="D629" s="31" t="s">
        <v>156</v>
      </c>
      <c r="E629" s="32">
        <v>62</v>
      </c>
      <c r="F629" s="32">
        <v>14</v>
      </c>
      <c r="G629" s="32">
        <v>15046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1.25" customHeight="1">
      <c r="A630" s="31" t="s">
        <v>55</v>
      </c>
      <c r="B630" s="32">
        <v>15</v>
      </c>
      <c r="C630" s="32">
        <v>433</v>
      </c>
      <c r="D630" s="31" t="s">
        <v>175</v>
      </c>
      <c r="E630" s="32">
        <v>64</v>
      </c>
      <c r="F630" s="32">
        <v>14</v>
      </c>
      <c r="G630" s="32">
        <v>14869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1.25" customHeight="1">
      <c r="A631" s="31" t="s">
        <v>55</v>
      </c>
      <c r="B631" s="32">
        <v>16</v>
      </c>
      <c r="C631" s="33">
        <v>1</v>
      </c>
      <c r="D631" s="34" t="s">
        <v>414</v>
      </c>
      <c r="E631" s="33">
        <v>69</v>
      </c>
      <c r="F631" s="33">
        <v>14</v>
      </c>
      <c r="G631" s="33">
        <v>12672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1.25" customHeight="1">
      <c r="A632" s="31" t="s">
        <v>55</v>
      </c>
      <c r="B632" s="32">
        <v>17</v>
      </c>
      <c r="C632" s="32">
        <v>234</v>
      </c>
      <c r="D632" s="31" t="s">
        <v>1267</v>
      </c>
      <c r="E632" s="32">
        <v>63</v>
      </c>
      <c r="F632" s="32">
        <v>12</v>
      </c>
      <c r="G632" s="32">
        <v>12667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1.25" customHeight="1">
      <c r="A633" s="31" t="s">
        <v>55</v>
      </c>
      <c r="B633" s="32">
        <v>18</v>
      </c>
      <c r="C633" s="32">
        <v>178</v>
      </c>
      <c r="D633" s="31" t="s">
        <v>1268</v>
      </c>
      <c r="E633" s="32">
        <v>62</v>
      </c>
      <c r="F633" s="32">
        <v>14</v>
      </c>
      <c r="G633" s="32">
        <v>12407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1.25" customHeight="1">
      <c r="A634" s="31" t="s">
        <v>55</v>
      </c>
      <c r="B634" s="32">
        <v>19</v>
      </c>
      <c r="C634" s="32">
        <v>40</v>
      </c>
      <c r="D634" s="31" t="s">
        <v>359</v>
      </c>
      <c r="E634" s="32">
        <v>63</v>
      </c>
      <c r="F634" s="32">
        <v>13</v>
      </c>
      <c r="G634" s="32">
        <v>11965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1.25" customHeight="1">
      <c r="A635" s="31" t="s">
        <v>55</v>
      </c>
      <c r="B635" s="32">
        <v>20</v>
      </c>
      <c r="C635" s="32">
        <v>57</v>
      </c>
      <c r="D635" s="31" t="s">
        <v>1269</v>
      </c>
      <c r="E635" s="32">
        <v>60</v>
      </c>
      <c r="F635" s="32">
        <v>12</v>
      </c>
      <c r="G635" s="32">
        <v>11866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1.25" customHeight="1">
      <c r="A636" s="31" t="s">
        <v>55</v>
      </c>
      <c r="B636" s="32">
        <v>21</v>
      </c>
      <c r="C636" s="32">
        <v>54</v>
      </c>
      <c r="D636" s="31" t="s">
        <v>180</v>
      </c>
      <c r="E636" s="32">
        <v>63</v>
      </c>
      <c r="F636" s="32">
        <v>12</v>
      </c>
      <c r="G636" s="32">
        <v>11832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1.25" customHeight="1">
      <c r="A637" s="31" t="s">
        <v>55</v>
      </c>
      <c r="B637" s="32">
        <v>22</v>
      </c>
      <c r="C637" s="32">
        <v>2025</v>
      </c>
      <c r="D637" s="31" t="s">
        <v>89</v>
      </c>
      <c r="E637" s="32">
        <v>60</v>
      </c>
      <c r="F637" s="32">
        <v>10</v>
      </c>
      <c r="G637" s="32">
        <v>11534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1.25" customHeight="1">
      <c r="A638" s="31" t="s">
        <v>55</v>
      </c>
      <c r="B638" s="32">
        <v>23</v>
      </c>
      <c r="C638" s="32">
        <v>1008</v>
      </c>
      <c r="D638" s="31" t="s">
        <v>1270</v>
      </c>
      <c r="E638" s="32">
        <v>61</v>
      </c>
      <c r="F638" s="32">
        <v>11</v>
      </c>
      <c r="G638" s="32">
        <v>10718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1.25" customHeight="1">
      <c r="A639" s="31" t="s">
        <v>55</v>
      </c>
      <c r="B639" s="32">
        <v>24</v>
      </c>
      <c r="C639" s="32">
        <v>317</v>
      </c>
      <c r="D639" s="31" t="s">
        <v>1271</v>
      </c>
      <c r="E639" s="32">
        <v>66</v>
      </c>
      <c r="F639" s="32">
        <v>11</v>
      </c>
      <c r="G639" s="32">
        <v>10161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1.25" customHeight="1">
      <c r="A640" s="31" t="s">
        <v>55</v>
      </c>
      <c r="B640" s="32">
        <v>25</v>
      </c>
      <c r="C640" s="32">
        <v>666</v>
      </c>
      <c r="D640" s="31" t="s">
        <v>382</v>
      </c>
      <c r="E640" s="32">
        <v>60</v>
      </c>
      <c r="F640" s="32">
        <v>12</v>
      </c>
      <c r="G640" s="32">
        <v>9966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1.25" customHeight="1">
      <c r="A641" s="31" t="s">
        <v>55</v>
      </c>
      <c r="B641" s="32">
        <v>26</v>
      </c>
      <c r="C641" s="32">
        <v>847</v>
      </c>
      <c r="D641" s="31" t="s">
        <v>1272</v>
      </c>
      <c r="E641" s="32">
        <v>65</v>
      </c>
      <c r="F641" s="32">
        <v>10</v>
      </c>
      <c r="G641" s="32">
        <v>9784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1.25" customHeight="1">
      <c r="A642" s="31" t="s">
        <v>55</v>
      </c>
      <c r="B642" s="32">
        <v>27</v>
      </c>
      <c r="C642" s="32">
        <v>665</v>
      </c>
      <c r="D642" s="31" t="s">
        <v>1273</v>
      </c>
      <c r="E642" s="32">
        <v>60</v>
      </c>
      <c r="F642" s="32">
        <v>12</v>
      </c>
      <c r="G642" s="32">
        <v>9775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1.25" customHeight="1">
      <c r="A643" s="31" t="s">
        <v>55</v>
      </c>
      <c r="B643" s="32">
        <v>28</v>
      </c>
      <c r="C643" s="32">
        <v>825</v>
      </c>
      <c r="D643" s="31" t="s">
        <v>1274</v>
      </c>
      <c r="E643" s="32">
        <v>63</v>
      </c>
      <c r="F643" s="32">
        <v>11</v>
      </c>
      <c r="G643" s="32">
        <v>9666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1.25" customHeight="1">
      <c r="A644" s="31" t="s">
        <v>55</v>
      </c>
      <c r="B644" s="32">
        <v>29</v>
      </c>
      <c r="C644" s="32">
        <v>1312</v>
      </c>
      <c r="D644" s="31" t="s">
        <v>1195</v>
      </c>
      <c r="E644" s="32">
        <v>63</v>
      </c>
      <c r="F644" s="32">
        <v>10</v>
      </c>
      <c r="G644" s="32">
        <v>9153</v>
      </c>
      <c r="H644" s="30">
        <f t="shared" ref="H644:H665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1.25" customHeight="1">
      <c r="A645" s="31" t="s">
        <v>55</v>
      </c>
      <c r="B645" s="32">
        <v>30</v>
      </c>
      <c r="C645" s="32">
        <v>5</v>
      </c>
      <c r="D645" s="31" t="s">
        <v>448</v>
      </c>
      <c r="E645" s="32">
        <v>68</v>
      </c>
      <c r="F645" s="32">
        <v>10</v>
      </c>
      <c r="G645" s="32">
        <v>8435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1.25" customHeight="1">
      <c r="A646" s="31" t="s">
        <v>55</v>
      </c>
      <c r="B646" s="32">
        <v>31</v>
      </c>
      <c r="C646" s="32">
        <v>512</v>
      </c>
      <c r="D646" s="31" t="s">
        <v>1275</v>
      </c>
      <c r="E646" s="32">
        <v>65</v>
      </c>
      <c r="F646" s="32">
        <v>8</v>
      </c>
      <c r="G646" s="32">
        <v>7640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1.25" customHeight="1">
      <c r="A647" s="31" t="s">
        <v>55</v>
      </c>
      <c r="B647" s="32">
        <v>32</v>
      </c>
      <c r="C647" s="32">
        <v>139</v>
      </c>
      <c r="D647" s="31" t="s">
        <v>1276</v>
      </c>
      <c r="E647" s="32">
        <v>60</v>
      </c>
      <c r="F647" s="32">
        <v>8</v>
      </c>
      <c r="G647" s="32">
        <v>7312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1.25" customHeight="1">
      <c r="A648" s="31" t="s">
        <v>55</v>
      </c>
      <c r="B648" s="32">
        <v>33</v>
      </c>
      <c r="C648" s="32">
        <v>150</v>
      </c>
      <c r="D648" s="31" t="s">
        <v>408</v>
      </c>
      <c r="E648" s="32">
        <v>65</v>
      </c>
      <c r="F648" s="32">
        <v>7</v>
      </c>
      <c r="G648" s="32">
        <v>6543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1.25" customHeight="1">
      <c r="A649" s="31" t="s">
        <v>55</v>
      </c>
      <c r="B649" s="32">
        <v>34</v>
      </c>
      <c r="C649" s="33">
        <v>2</v>
      </c>
      <c r="D649" s="34" t="s">
        <v>1277</v>
      </c>
      <c r="E649" s="33">
        <v>62</v>
      </c>
      <c r="F649" s="33">
        <v>7</v>
      </c>
      <c r="G649" s="33">
        <v>6533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1.25" customHeight="1">
      <c r="A650" s="31" t="s">
        <v>55</v>
      </c>
      <c r="B650" s="32">
        <v>35</v>
      </c>
      <c r="C650" s="32">
        <v>472</v>
      </c>
      <c r="D650" s="31" t="s">
        <v>1278</v>
      </c>
      <c r="E650" s="32">
        <v>69</v>
      </c>
      <c r="F650" s="32">
        <v>7</v>
      </c>
      <c r="G650" s="32">
        <v>6346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1.25" customHeight="1">
      <c r="A651" s="31" t="s">
        <v>55</v>
      </c>
      <c r="B651" s="32">
        <v>36</v>
      </c>
      <c r="C651" s="32">
        <v>322</v>
      </c>
      <c r="D651" s="31" t="s">
        <v>1279</v>
      </c>
      <c r="E651" s="32">
        <v>63</v>
      </c>
      <c r="F651" s="32">
        <v>6</v>
      </c>
      <c r="G651" s="32">
        <v>6047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1.25" customHeight="1">
      <c r="A652" s="31" t="s">
        <v>55</v>
      </c>
      <c r="B652" s="32">
        <v>37</v>
      </c>
      <c r="C652" s="32">
        <v>655</v>
      </c>
      <c r="D652" s="31" t="s">
        <v>1280</v>
      </c>
      <c r="E652" s="32">
        <v>60</v>
      </c>
      <c r="F652" s="32">
        <v>7</v>
      </c>
      <c r="G652" s="32">
        <v>5994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1.25" customHeight="1">
      <c r="A653" s="31" t="s">
        <v>55</v>
      </c>
      <c r="B653" s="32">
        <v>38</v>
      </c>
      <c r="C653" s="32">
        <v>1435</v>
      </c>
      <c r="D653" s="31" t="s">
        <v>395</v>
      </c>
      <c r="E653" s="32">
        <v>62</v>
      </c>
      <c r="F653" s="32">
        <v>6</v>
      </c>
      <c r="G653" s="32">
        <v>5574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1.25" customHeight="1">
      <c r="A654" s="31" t="s">
        <v>55</v>
      </c>
      <c r="B654" s="32">
        <v>39</v>
      </c>
      <c r="C654" s="32">
        <v>435</v>
      </c>
      <c r="D654" s="31" t="s">
        <v>1281</v>
      </c>
      <c r="E654" s="32">
        <v>60</v>
      </c>
      <c r="F654" s="32">
        <v>6</v>
      </c>
      <c r="G654" s="32">
        <v>5464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1.25" customHeight="1">
      <c r="A655" s="31" t="s">
        <v>55</v>
      </c>
      <c r="B655" s="32">
        <v>40</v>
      </c>
      <c r="C655" s="32">
        <v>930</v>
      </c>
      <c r="D655" s="31" t="s">
        <v>1282</v>
      </c>
      <c r="E655" s="32">
        <v>68</v>
      </c>
      <c r="F655" s="32">
        <v>6</v>
      </c>
      <c r="G655" s="32">
        <v>5264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1.25" customHeight="1">
      <c r="A656" s="31" t="s">
        <v>55</v>
      </c>
      <c r="B656" s="32">
        <v>41</v>
      </c>
      <c r="C656" s="32">
        <v>481</v>
      </c>
      <c r="D656" s="31" t="s">
        <v>1283</v>
      </c>
      <c r="E656" s="32">
        <v>60</v>
      </c>
      <c r="F656" s="32">
        <v>5</v>
      </c>
      <c r="G656" s="32">
        <v>5104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1.25" customHeight="1">
      <c r="A657" s="31" t="s">
        <v>55</v>
      </c>
      <c r="B657" s="32">
        <v>42</v>
      </c>
      <c r="C657" s="32">
        <v>370</v>
      </c>
      <c r="D657" s="31" t="s">
        <v>1183</v>
      </c>
      <c r="E657" s="32">
        <v>60</v>
      </c>
      <c r="F657" s="32">
        <v>5</v>
      </c>
      <c r="G657" s="32">
        <v>4437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1.25" customHeight="1" thickBot="1">
      <c r="A658" s="31" t="s">
        <v>55</v>
      </c>
      <c r="B658" s="32">
        <v>43</v>
      </c>
      <c r="C658" s="32">
        <v>101</v>
      </c>
      <c r="D658" s="31" t="s">
        <v>1284</v>
      </c>
      <c r="E658" s="32">
        <v>66</v>
      </c>
      <c r="F658" s="32">
        <v>5</v>
      </c>
      <c r="G658" s="32">
        <v>3735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1.25" customHeight="1">
      <c r="A659" s="28" t="s">
        <v>129</v>
      </c>
      <c r="B659" s="29">
        <v>1</v>
      </c>
      <c r="C659" s="29">
        <v>498</v>
      </c>
      <c r="D659" s="28" t="s">
        <v>197</v>
      </c>
      <c r="E659" s="29">
        <v>71</v>
      </c>
      <c r="F659" s="29">
        <v>25</v>
      </c>
      <c r="G659" s="29">
        <v>24445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1.25" customHeight="1">
      <c r="A660" s="31" t="s">
        <v>129</v>
      </c>
      <c r="B660" s="32">
        <v>2</v>
      </c>
      <c r="C660" s="32">
        <v>257</v>
      </c>
      <c r="D660" s="31" t="s">
        <v>385</v>
      </c>
      <c r="E660" s="32">
        <v>70</v>
      </c>
      <c r="F660" s="32">
        <v>18</v>
      </c>
      <c r="G660" s="32">
        <v>17025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1.25" customHeight="1">
      <c r="A661" s="31" t="s">
        <v>129</v>
      </c>
      <c r="B661" s="32">
        <v>3</v>
      </c>
      <c r="C661" s="32">
        <v>112</v>
      </c>
      <c r="D661" s="31" t="s">
        <v>470</v>
      </c>
      <c r="E661" s="32">
        <v>72</v>
      </c>
      <c r="F661" s="32">
        <v>19</v>
      </c>
      <c r="G661" s="32">
        <v>17017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1.25" customHeight="1">
      <c r="A662" s="31" t="s">
        <v>129</v>
      </c>
      <c r="B662" s="32">
        <v>4</v>
      </c>
      <c r="C662" s="32">
        <v>55</v>
      </c>
      <c r="D662" s="31" t="s">
        <v>1285</v>
      </c>
      <c r="E662" s="32">
        <v>70</v>
      </c>
      <c r="F662" s="32">
        <v>13</v>
      </c>
      <c r="G662" s="32">
        <v>10887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1.25" customHeight="1">
      <c r="A663" s="31" t="s">
        <v>129</v>
      </c>
      <c r="B663" s="32">
        <v>5</v>
      </c>
      <c r="C663" s="32">
        <v>1027</v>
      </c>
      <c r="D663" s="31" t="s">
        <v>1286</v>
      </c>
      <c r="E663" s="32">
        <v>70</v>
      </c>
      <c r="F663" s="32">
        <v>7</v>
      </c>
      <c r="G663" s="32">
        <v>7029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1.25" customHeight="1" thickBot="1">
      <c r="A664" s="31" t="s">
        <v>129</v>
      </c>
      <c r="B664" s="32">
        <v>6</v>
      </c>
      <c r="C664" s="32">
        <v>158</v>
      </c>
      <c r="D664" s="31" t="s">
        <v>407</v>
      </c>
      <c r="E664" s="32">
        <v>73</v>
      </c>
      <c r="F664" s="32">
        <v>6</v>
      </c>
      <c r="G664" s="32">
        <v>4616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1.25" customHeight="1">
      <c r="A665" s="28" t="s">
        <v>420</v>
      </c>
      <c r="B665" s="29">
        <v>1</v>
      </c>
      <c r="C665" s="29">
        <v>80</v>
      </c>
      <c r="D665" s="28" t="s">
        <v>1220</v>
      </c>
      <c r="E665" s="29">
        <v>80</v>
      </c>
      <c r="F665" s="29">
        <v>19</v>
      </c>
      <c r="G665" s="29">
        <v>16501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</sheetData>
  <sheetProtection selectLockedCells="1"/>
  <mergeCells count="2">
    <mergeCell ref="A1:G1"/>
    <mergeCell ref="I1:O1"/>
  </mergeCells>
  <conditionalFormatting sqref="H3:H665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7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1287</v>
      </c>
      <c r="B1" s="44"/>
      <c r="C1" s="44"/>
      <c r="D1" s="44"/>
      <c r="E1" s="44"/>
      <c r="F1" s="44"/>
      <c r="G1" s="44"/>
      <c r="H1" s="44"/>
      <c r="I1" s="44"/>
      <c r="J1" s="45">
        <v>23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1288</v>
      </c>
      <c r="B3" s="52"/>
      <c r="C3" s="52"/>
      <c r="D3" s="52"/>
      <c r="E3" s="53"/>
      <c r="F3" s="54" t="s">
        <v>1289</v>
      </c>
      <c r="G3" s="54"/>
      <c r="H3" s="54"/>
      <c r="I3" s="54"/>
      <c r="J3" s="54"/>
      <c r="K3" s="54"/>
      <c r="L3" s="55"/>
    </row>
    <row r="4" spans="1:13" ht="11.25" customHeight="1">
      <c r="A4" s="56">
        <v>1</v>
      </c>
      <c r="B4" s="56">
        <v>252</v>
      </c>
      <c r="C4" s="56" t="s">
        <v>1290</v>
      </c>
      <c r="D4" s="56" t="s">
        <v>1291</v>
      </c>
      <c r="E4" s="57">
        <f>IF(B4=0,IF(G4=0,0,1),1)</f>
        <v>1</v>
      </c>
      <c r="F4" s="35" t="s">
        <v>126</v>
      </c>
      <c r="G4" s="36">
        <v>1</v>
      </c>
      <c r="H4" s="36">
        <v>31</v>
      </c>
      <c r="I4" s="35" t="s">
        <v>1292</v>
      </c>
      <c r="J4" s="36">
        <v>10</v>
      </c>
      <c r="K4" s="36">
        <v>13</v>
      </c>
      <c r="L4" s="36">
        <v>3954</v>
      </c>
    </row>
    <row r="5" spans="1:13" ht="11.25" customHeight="1">
      <c r="A5" s="56">
        <v>2</v>
      </c>
      <c r="B5" s="56">
        <v>29</v>
      </c>
      <c r="C5" s="56" t="s">
        <v>1293</v>
      </c>
      <c r="D5" s="56" t="s">
        <v>1291</v>
      </c>
      <c r="E5" s="57">
        <f t="shared" ref="E5:E68" si="0">IF(B5=0,IF(G5=0,0,1),1)</f>
        <v>1</v>
      </c>
      <c r="F5" s="37" t="s">
        <v>126</v>
      </c>
      <c r="G5" s="38">
        <v>2</v>
      </c>
      <c r="H5" s="38">
        <v>21</v>
      </c>
      <c r="I5" s="37" t="s">
        <v>1294</v>
      </c>
      <c r="J5" s="38">
        <v>10</v>
      </c>
      <c r="K5" s="38">
        <v>18</v>
      </c>
      <c r="L5" s="38">
        <v>3909</v>
      </c>
    </row>
    <row r="6" spans="1:13" ht="11.25" customHeight="1">
      <c r="A6" s="56">
        <v>3</v>
      </c>
      <c r="B6" s="56">
        <v>7</v>
      </c>
      <c r="C6" s="56" t="s">
        <v>1295</v>
      </c>
      <c r="D6" s="56" t="s">
        <v>1291</v>
      </c>
      <c r="E6" s="57">
        <f t="shared" si="0"/>
        <v>1</v>
      </c>
      <c r="F6" s="37" t="s">
        <v>126</v>
      </c>
      <c r="G6" s="38">
        <v>3</v>
      </c>
      <c r="H6" s="38">
        <v>110</v>
      </c>
      <c r="I6" s="37" t="s">
        <v>1296</v>
      </c>
      <c r="J6" s="38">
        <v>11</v>
      </c>
      <c r="K6" s="38">
        <v>11</v>
      </c>
      <c r="L6" s="38">
        <v>3903</v>
      </c>
    </row>
    <row r="7" spans="1:13" ht="10.5" customHeight="1">
      <c r="A7" s="56">
        <v>4</v>
      </c>
      <c r="B7" s="56">
        <v>86</v>
      </c>
      <c r="C7" s="56" t="s">
        <v>1297</v>
      </c>
      <c r="D7" s="56" t="s">
        <v>1291</v>
      </c>
      <c r="E7" s="57">
        <f t="shared" si="0"/>
        <v>1</v>
      </c>
      <c r="F7" s="37" t="s">
        <v>126</v>
      </c>
      <c r="G7" s="38">
        <v>4</v>
      </c>
      <c r="H7" s="38">
        <v>39</v>
      </c>
      <c r="I7" s="37" t="s">
        <v>1298</v>
      </c>
      <c r="J7" s="38">
        <v>10</v>
      </c>
      <c r="K7" s="38">
        <v>21</v>
      </c>
      <c r="L7" s="38">
        <v>3902</v>
      </c>
    </row>
    <row r="8" spans="1:13" ht="11.25" customHeight="1">
      <c r="A8" s="56">
        <v>5</v>
      </c>
      <c r="B8" s="56">
        <v>40</v>
      </c>
      <c r="C8" s="56" t="s">
        <v>1299</v>
      </c>
      <c r="D8" s="56" t="s">
        <v>1291</v>
      </c>
      <c r="E8" s="57">
        <f t="shared" si="0"/>
        <v>1</v>
      </c>
      <c r="F8" s="37" t="s">
        <v>126</v>
      </c>
      <c r="G8" s="38">
        <v>5</v>
      </c>
      <c r="H8" s="38">
        <v>30</v>
      </c>
      <c r="I8" s="37" t="s">
        <v>1300</v>
      </c>
      <c r="J8" s="38">
        <v>8</v>
      </c>
      <c r="K8" s="38">
        <v>11</v>
      </c>
      <c r="L8" s="38">
        <v>3844</v>
      </c>
    </row>
    <row r="9" spans="1:13" ht="11.25" customHeight="1">
      <c r="A9" s="56">
        <v>6</v>
      </c>
      <c r="B9" s="56">
        <v>31</v>
      </c>
      <c r="C9" s="56" t="s">
        <v>1292</v>
      </c>
      <c r="D9" s="56" t="s">
        <v>126</v>
      </c>
      <c r="E9" s="57">
        <f t="shared" si="0"/>
        <v>1</v>
      </c>
      <c r="F9" s="37" t="s">
        <v>126</v>
      </c>
      <c r="G9" s="38">
        <v>6</v>
      </c>
      <c r="H9" s="38">
        <v>126</v>
      </c>
      <c r="I9" s="37" t="s">
        <v>1301</v>
      </c>
      <c r="J9" s="38">
        <v>10</v>
      </c>
      <c r="K9" s="38">
        <v>15</v>
      </c>
      <c r="L9" s="38">
        <v>3829</v>
      </c>
    </row>
    <row r="10" spans="1:13" ht="11.25" customHeight="1">
      <c r="A10" s="56">
        <v>7</v>
      </c>
      <c r="B10" s="56">
        <v>297</v>
      </c>
      <c r="C10" s="56" t="s">
        <v>1302</v>
      </c>
      <c r="D10" s="56" t="s">
        <v>1291</v>
      </c>
      <c r="E10" s="57">
        <f t="shared" si="0"/>
        <v>1</v>
      </c>
      <c r="F10" s="37" t="s">
        <v>126</v>
      </c>
      <c r="G10" s="38">
        <v>7</v>
      </c>
      <c r="H10" s="38">
        <v>23</v>
      </c>
      <c r="I10" s="37" t="s">
        <v>1303</v>
      </c>
      <c r="J10" s="38">
        <v>11</v>
      </c>
      <c r="K10" s="38">
        <v>10</v>
      </c>
      <c r="L10" s="38">
        <v>3827</v>
      </c>
    </row>
    <row r="11" spans="1:13" ht="11.25" customHeight="1">
      <c r="A11" s="56">
        <v>8</v>
      </c>
      <c r="B11" s="56">
        <v>298</v>
      </c>
      <c r="C11" s="56" t="s">
        <v>1304</v>
      </c>
      <c r="D11" s="56" t="s">
        <v>1291</v>
      </c>
      <c r="E11" s="57">
        <f t="shared" si="0"/>
        <v>1</v>
      </c>
      <c r="F11" s="37" t="s">
        <v>126</v>
      </c>
      <c r="G11" s="38">
        <v>8</v>
      </c>
      <c r="H11" s="38">
        <v>52</v>
      </c>
      <c r="I11" s="37" t="s">
        <v>1305</v>
      </c>
      <c r="J11" s="38">
        <v>9</v>
      </c>
      <c r="K11" s="38">
        <v>17</v>
      </c>
      <c r="L11" s="38">
        <v>3825</v>
      </c>
    </row>
    <row r="12" spans="1:13" ht="11.25" customHeight="1">
      <c r="A12" s="56">
        <v>9</v>
      </c>
      <c r="B12" s="56">
        <v>39</v>
      </c>
      <c r="C12" s="56" t="s">
        <v>1298</v>
      </c>
      <c r="D12" s="56" t="s">
        <v>126</v>
      </c>
      <c r="E12" s="57">
        <f t="shared" si="0"/>
        <v>1</v>
      </c>
      <c r="F12" s="37" t="s">
        <v>126</v>
      </c>
      <c r="G12" s="38">
        <v>9</v>
      </c>
      <c r="H12" s="38">
        <v>20</v>
      </c>
      <c r="I12" s="37" t="s">
        <v>1306</v>
      </c>
      <c r="J12" s="38">
        <v>8</v>
      </c>
      <c r="K12" s="38">
        <v>15</v>
      </c>
      <c r="L12" s="38">
        <v>3757</v>
      </c>
    </row>
    <row r="13" spans="1:13" ht="11.25" customHeight="1">
      <c r="A13" s="56">
        <v>10</v>
      </c>
      <c r="B13" s="56">
        <v>46</v>
      </c>
      <c r="C13" s="56" t="s">
        <v>1307</v>
      </c>
      <c r="D13" s="56" t="s">
        <v>1291</v>
      </c>
      <c r="E13" s="57">
        <f t="shared" si="0"/>
        <v>1</v>
      </c>
      <c r="F13" s="37" t="s">
        <v>126</v>
      </c>
      <c r="G13" s="38">
        <v>10</v>
      </c>
      <c r="H13" s="38">
        <v>22</v>
      </c>
      <c r="I13" s="37" t="s">
        <v>1308</v>
      </c>
      <c r="J13" s="38">
        <v>8</v>
      </c>
      <c r="K13" s="38">
        <v>11</v>
      </c>
      <c r="L13" s="38">
        <v>3731</v>
      </c>
    </row>
    <row r="14" spans="1:13" ht="11.25" customHeight="1">
      <c r="A14" s="56">
        <v>11</v>
      </c>
      <c r="B14" s="56">
        <v>84</v>
      </c>
      <c r="C14" s="56" t="s">
        <v>1309</v>
      </c>
      <c r="D14" s="56" t="s">
        <v>1291</v>
      </c>
      <c r="E14" s="57">
        <f t="shared" si="0"/>
        <v>1</v>
      </c>
      <c r="F14" s="37" t="s">
        <v>126</v>
      </c>
      <c r="G14" s="38">
        <v>11</v>
      </c>
      <c r="H14" s="38">
        <v>41</v>
      </c>
      <c r="I14" s="37" t="s">
        <v>1310</v>
      </c>
      <c r="J14" s="38">
        <v>7</v>
      </c>
      <c r="K14" s="38">
        <v>11</v>
      </c>
      <c r="L14" s="38">
        <v>3715</v>
      </c>
    </row>
    <row r="15" spans="1:13" ht="11.25" customHeight="1">
      <c r="A15" s="56">
        <v>12</v>
      </c>
      <c r="B15" s="56">
        <v>48</v>
      </c>
      <c r="C15" s="56" t="s">
        <v>1311</v>
      </c>
      <c r="D15" s="56" t="s">
        <v>1291</v>
      </c>
      <c r="E15" s="57">
        <f t="shared" si="0"/>
        <v>1</v>
      </c>
      <c r="F15" s="37" t="s">
        <v>126</v>
      </c>
      <c r="G15" s="38">
        <v>12</v>
      </c>
      <c r="H15" s="38">
        <v>53</v>
      </c>
      <c r="I15" s="37" t="s">
        <v>1312</v>
      </c>
      <c r="J15" s="38">
        <v>7</v>
      </c>
      <c r="K15" s="38">
        <v>17</v>
      </c>
      <c r="L15" s="38">
        <v>3711</v>
      </c>
    </row>
    <row r="16" spans="1:13" ht="11.25" customHeight="1">
      <c r="A16" s="56">
        <v>13</v>
      </c>
      <c r="B16" s="56">
        <v>126</v>
      </c>
      <c r="C16" s="56" t="s">
        <v>1301</v>
      </c>
      <c r="D16" s="56" t="s">
        <v>126</v>
      </c>
      <c r="E16" s="57">
        <f t="shared" si="0"/>
        <v>1</v>
      </c>
      <c r="F16" s="37" t="s">
        <v>126</v>
      </c>
      <c r="G16" s="38">
        <v>13</v>
      </c>
      <c r="H16" s="38">
        <v>54</v>
      </c>
      <c r="I16" s="37" t="s">
        <v>1313</v>
      </c>
      <c r="J16" s="38">
        <v>7</v>
      </c>
      <c r="K16" s="38">
        <v>17</v>
      </c>
      <c r="L16" s="38">
        <v>3708</v>
      </c>
    </row>
    <row r="17" spans="1:12" ht="11.25" customHeight="1">
      <c r="A17" s="56">
        <v>14</v>
      </c>
      <c r="B17" s="56">
        <v>341</v>
      </c>
      <c r="C17" s="56" t="s">
        <v>1314</v>
      </c>
      <c r="D17" s="56" t="s">
        <v>1291</v>
      </c>
      <c r="E17" s="57">
        <f t="shared" si="0"/>
        <v>1</v>
      </c>
      <c r="F17" s="37" t="s">
        <v>126</v>
      </c>
      <c r="G17" s="38">
        <v>14</v>
      </c>
      <c r="H17" s="38">
        <v>100</v>
      </c>
      <c r="I17" s="37" t="s">
        <v>1315</v>
      </c>
      <c r="J17" s="38">
        <v>9</v>
      </c>
      <c r="K17" s="38">
        <v>8</v>
      </c>
      <c r="L17" s="38">
        <v>2995</v>
      </c>
    </row>
    <row r="18" spans="1:12" ht="11.25" customHeight="1">
      <c r="A18" s="56">
        <v>15</v>
      </c>
      <c r="B18" s="56">
        <v>340</v>
      </c>
      <c r="C18" s="56" t="s">
        <v>1316</v>
      </c>
      <c r="D18" s="56" t="s">
        <v>126</v>
      </c>
      <c r="E18" s="57">
        <f t="shared" si="0"/>
        <v>1</v>
      </c>
      <c r="F18" s="37" t="s">
        <v>126</v>
      </c>
      <c r="G18" s="38">
        <v>15</v>
      </c>
      <c r="H18" s="38">
        <v>79</v>
      </c>
      <c r="I18" s="37" t="s">
        <v>1317</v>
      </c>
      <c r="J18" s="38">
        <v>8</v>
      </c>
      <c r="K18" s="38">
        <v>8</v>
      </c>
      <c r="L18" s="38">
        <v>2949</v>
      </c>
    </row>
    <row r="19" spans="1:12" ht="11.25" customHeight="1">
      <c r="A19" s="56">
        <v>16</v>
      </c>
      <c r="B19" s="56">
        <v>30</v>
      </c>
      <c r="C19" s="56" t="s">
        <v>1300</v>
      </c>
      <c r="D19" s="56" t="s">
        <v>126</v>
      </c>
      <c r="E19" s="57">
        <f t="shared" si="0"/>
        <v>1</v>
      </c>
      <c r="F19" s="37" t="s">
        <v>126</v>
      </c>
      <c r="G19" s="38">
        <v>16</v>
      </c>
      <c r="H19" s="38">
        <v>186</v>
      </c>
      <c r="I19" s="37" t="s">
        <v>1318</v>
      </c>
      <c r="J19" s="38">
        <v>8</v>
      </c>
      <c r="K19" s="38">
        <v>8</v>
      </c>
      <c r="L19" s="38">
        <v>2916</v>
      </c>
    </row>
    <row r="20" spans="1:12" ht="11.25" customHeight="1">
      <c r="A20" s="56">
        <v>17</v>
      </c>
      <c r="B20" s="56">
        <v>125</v>
      </c>
      <c r="C20" s="56" t="s">
        <v>1319</v>
      </c>
      <c r="D20" s="56" t="s">
        <v>1291</v>
      </c>
      <c r="E20" s="57">
        <f t="shared" si="0"/>
        <v>1</v>
      </c>
      <c r="F20" s="37" t="s">
        <v>126</v>
      </c>
      <c r="G20" s="38">
        <v>17</v>
      </c>
      <c r="H20" s="38">
        <v>119</v>
      </c>
      <c r="I20" s="37" t="s">
        <v>1320</v>
      </c>
      <c r="J20" s="38">
        <v>10</v>
      </c>
      <c r="K20" s="38">
        <v>8</v>
      </c>
      <c r="L20" s="38">
        <v>2908</v>
      </c>
    </row>
    <row r="21" spans="1:12" ht="11.25" customHeight="1">
      <c r="A21" s="56">
        <v>18</v>
      </c>
      <c r="B21" s="56">
        <v>9</v>
      </c>
      <c r="C21" s="56" t="s">
        <v>1321</v>
      </c>
      <c r="D21" s="56" t="s">
        <v>1291</v>
      </c>
      <c r="E21" s="57">
        <f t="shared" si="0"/>
        <v>1</v>
      </c>
      <c r="F21" s="37" t="s">
        <v>126</v>
      </c>
      <c r="G21" s="38">
        <v>18</v>
      </c>
      <c r="H21" s="38">
        <v>187</v>
      </c>
      <c r="I21" s="37" t="s">
        <v>1322</v>
      </c>
      <c r="J21" s="38">
        <v>10</v>
      </c>
      <c r="K21" s="38">
        <v>7</v>
      </c>
      <c r="L21" s="38">
        <v>2668</v>
      </c>
    </row>
    <row r="22" spans="1:12" ht="11.25" customHeight="1">
      <c r="A22" s="56">
        <v>19</v>
      </c>
      <c r="B22" s="56">
        <v>343</v>
      </c>
      <c r="C22" s="56" t="s">
        <v>1323</v>
      </c>
      <c r="D22" s="56" t="s">
        <v>126</v>
      </c>
      <c r="E22" s="57">
        <f t="shared" si="0"/>
        <v>1</v>
      </c>
      <c r="F22" s="37" t="s">
        <v>126</v>
      </c>
      <c r="G22" s="38">
        <v>19</v>
      </c>
      <c r="H22" s="38">
        <v>42</v>
      </c>
      <c r="I22" s="37" t="s">
        <v>1324</v>
      </c>
      <c r="J22" s="38">
        <v>11</v>
      </c>
      <c r="K22" s="38">
        <v>7</v>
      </c>
      <c r="L22" s="38">
        <v>2583</v>
      </c>
    </row>
    <row r="23" spans="1:12" ht="11.25" customHeight="1">
      <c r="A23" s="56">
        <v>20</v>
      </c>
      <c r="B23" s="56">
        <v>52</v>
      </c>
      <c r="C23" s="56" t="s">
        <v>1305</v>
      </c>
      <c r="D23" s="56" t="s">
        <v>126</v>
      </c>
      <c r="E23" s="57">
        <f t="shared" si="0"/>
        <v>1</v>
      </c>
      <c r="F23" s="37" t="s">
        <v>126</v>
      </c>
      <c r="G23" s="38">
        <v>20</v>
      </c>
      <c r="H23" s="38">
        <v>32</v>
      </c>
      <c r="I23" s="37" t="s">
        <v>1325</v>
      </c>
      <c r="J23" s="38">
        <v>10</v>
      </c>
      <c r="K23" s="38">
        <v>7</v>
      </c>
      <c r="L23" s="38">
        <v>2579</v>
      </c>
    </row>
    <row r="24" spans="1:12" ht="11.25" customHeight="1">
      <c r="A24" s="56">
        <v>21</v>
      </c>
      <c r="B24" s="56">
        <v>49</v>
      </c>
      <c r="C24" s="56" t="s">
        <v>1326</v>
      </c>
      <c r="D24" s="56" t="s">
        <v>126</v>
      </c>
      <c r="E24" s="57">
        <f t="shared" si="0"/>
        <v>1</v>
      </c>
      <c r="F24" s="37" t="s">
        <v>126</v>
      </c>
      <c r="G24" s="38">
        <v>21</v>
      </c>
      <c r="H24" s="38">
        <v>49</v>
      </c>
      <c r="I24" s="37" t="s">
        <v>1326</v>
      </c>
      <c r="J24" s="38">
        <v>11</v>
      </c>
      <c r="K24" s="38">
        <v>7</v>
      </c>
      <c r="L24" s="38">
        <v>2577</v>
      </c>
    </row>
    <row r="25" spans="1:12" ht="11.25" customHeight="1">
      <c r="A25" s="56">
        <v>22</v>
      </c>
      <c r="B25" s="56">
        <v>334</v>
      </c>
      <c r="C25" s="56" t="s">
        <v>1327</v>
      </c>
      <c r="D25" s="56" t="s">
        <v>126</v>
      </c>
      <c r="E25" s="57">
        <f t="shared" si="0"/>
        <v>1</v>
      </c>
      <c r="F25" s="37" t="s">
        <v>126</v>
      </c>
      <c r="G25" s="38">
        <v>22</v>
      </c>
      <c r="H25" s="38">
        <v>67</v>
      </c>
      <c r="I25" s="37" t="s">
        <v>1328</v>
      </c>
      <c r="J25" s="38">
        <v>10</v>
      </c>
      <c r="K25" s="38">
        <v>6</v>
      </c>
      <c r="L25" s="38">
        <v>2363</v>
      </c>
    </row>
    <row r="26" spans="1:12" ht="11.25" customHeight="1">
      <c r="A26" s="56">
        <v>23</v>
      </c>
      <c r="B26" s="56">
        <v>224</v>
      </c>
      <c r="C26" s="56" t="s">
        <v>1329</v>
      </c>
      <c r="D26" s="56" t="s">
        <v>126</v>
      </c>
      <c r="E26" s="57">
        <f t="shared" si="0"/>
        <v>1</v>
      </c>
      <c r="F26" s="37" t="s">
        <v>126</v>
      </c>
      <c r="G26" s="38">
        <v>23</v>
      </c>
      <c r="H26" s="38">
        <v>70</v>
      </c>
      <c r="I26" s="37" t="s">
        <v>1330</v>
      </c>
      <c r="J26" s="38">
        <v>9</v>
      </c>
      <c r="K26" s="38">
        <v>6</v>
      </c>
      <c r="L26" s="38">
        <v>2324</v>
      </c>
    </row>
    <row r="27" spans="1:12" ht="11.25" customHeight="1">
      <c r="A27" s="56">
        <v>24</v>
      </c>
      <c r="B27" s="56">
        <v>223</v>
      </c>
      <c r="C27" s="56" t="s">
        <v>1331</v>
      </c>
      <c r="D27" s="56" t="s">
        <v>126</v>
      </c>
      <c r="E27" s="57">
        <f t="shared" si="0"/>
        <v>1</v>
      </c>
      <c r="F27" s="37" t="s">
        <v>126</v>
      </c>
      <c r="G27" s="38">
        <v>24</v>
      </c>
      <c r="H27" s="38">
        <v>224</v>
      </c>
      <c r="I27" s="37" t="s">
        <v>1329</v>
      </c>
      <c r="J27" s="38">
        <v>9</v>
      </c>
      <c r="K27" s="38">
        <v>6</v>
      </c>
      <c r="L27" s="38">
        <v>2260</v>
      </c>
    </row>
    <row r="28" spans="1:12" ht="11.25" customHeight="1">
      <c r="A28" s="56">
        <v>25</v>
      </c>
      <c r="B28" s="56">
        <v>41</v>
      </c>
      <c r="C28" s="56" t="s">
        <v>1310</v>
      </c>
      <c r="D28" s="56" t="s">
        <v>126</v>
      </c>
      <c r="E28" s="57">
        <f t="shared" si="0"/>
        <v>1</v>
      </c>
      <c r="F28" s="37" t="s">
        <v>126</v>
      </c>
      <c r="G28" s="38">
        <v>25</v>
      </c>
      <c r="H28" s="38">
        <v>133</v>
      </c>
      <c r="I28" s="37" t="s">
        <v>1332</v>
      </c>
      <c r="J28" s="38">
        <v>10</v>
      </c>
      <c r="K28" s="38">
        <v>5</v>
      </c>
      <c r="L28" s="38">
        <v>1951</v>
      </c>
    </row>
    <row r="29" spans="1:12" ht="11.25" customHeight="1">
      <c r="A29" s="56">
        <v>26</v>
      </c>
      <c r="B29" s="56">
        <v>342</v>
      </c>
      <c r="C29" s="56" t="s">
        <v>1333</v>
      </c>
      <c r="D29" s="56" t="s">
        <v>1291</v>
      </c>
      <c r="E29" s="57">
        <f t="shared" si="0"/>
        <v>1</v>
      </c>
      <c r="F29" s="37" t="s">
        <v>126</v>
      </c>
      <c r="G29" s="38">
        <v>26</v>
      </c>
      <c r="H29" s="38">
        <v>34</v>
      </c>
      <c r="I29" s="37" t="s">
        <v>1334</v>
      </c>
      <c r="J29" s="38">
        <v>11</v>
      </c>
      <c r="K29" s="38">
        <v>5</v>
      </c>
      <c r="L29" s="38">
        <v>1851</v>
      </c>
    </row>
    <row r="30" spans="1:12" ht="11.25" customHeight="1">
      <c r="A30" s="56">
        <v>27</v>
      </c>
      <c r="B30" s="56">
        <v>250</v>
      </c>
      <c r="C30" s="56" t="s">
        <v>1335</v>
      </c>
      <c r="D30" s="56" t="s">
        <v>126</v>
      </c>
      <c r="E30" s="57">
        <f t="shared" si="0"/>
        <v>1</v>
      </c>
      <c r="F30" s="37" t="s">
        <v>126</v>
      </c>
      <c r="G30" s="38">
        <v>27</v>
      </c>
      <c r="H30" s="38">
        <v>207</v>
      </c>
      <c r="I30" s="37" t="s">
        <v>1336</v>
      </c>
      <c r="J30" s="38">
        <v>8</v>
      </c>
      <c r="K30" s="38">
        <v>5</v>
      </c>
      <c r="L30" s="38">
        <v>1838</v>
      </c>
    </row>
    <row r="31" spans="1:12" ht="11.25" customHeight="1">
      <c r="A31" s="56"/>
      <c r="B31" s="56"/>
      <c r="C31" s="56"/>
      <c r="D31" s="56"/>
      <c r="E31" s="57">
        <f t="shared" si="0"/>
        <v>1</v>
      </c>
      <c r="F31" s="37" t="s">
        <v>126</v>
      </c>
      <c r="G31" s="38">
        <v>28</v>
      </c>
      <c r="H31" s="38">
        <v>38</v>
      </c>
      <c r="I31" s="37" t="s">
        <v>1337</v>
      </c>
      <c r="J31" s="38">
        <v>6</v>
      </c>
      <c r="K31" s="38">
        <v>5</v>
      </c>
      <c r="L31" s="38">
        <v>1827</v>
      </c>
    </row>
    <row r="32" spans="1:12" ht="11.25" customHeight="1">
      <c r="A32" s="40"/>
      <c r="B32" s="41"/>
      <c r="C32" s="39"/>
      <c r="D32" s="56"/>
      <c r="E32" s="57">
        <f t="shared" si="0"/>
        <v>1</v>
      </c>
      <c r="F32" s="37" t="s">
        <v>126</v>
      </c>
      <c r="G32" s="38">
        <v>29</v>
      </c>
      <c r="H32" s="38">
        <v>111</v>
      </c>
      <c r="I32" s="37" t="s">
        <v>1338</v>
      </c>
      <c r="J32" s="38">
        <v>10</v>
      </c>
      <c r="K32" s="38">
        <v>5</v>
      </c>
      <c r="L32" s="38">
        <v>1811</v>
      </c>
    </row>
    <row r="33" spans="1:20" ht="11.25" customHeight="1">
      <c r="A33" s="40"/>
      <c r="B33" s="41"/>
      <c r="C33" s="39"/>
      <c r="D33" s="56"/>
      <c r="E33" s="57">
        <f t="shared" si="0"/>
        <v>1</v>
      </c>
      <c r="F33" s="37" t="s">
        <v>126</v>
      </c>
      <c r="G33" s="38">
        <v>30</v>
      </c>
      <c r="H33" s="38">
        <v>24</v>
      </c>
      <c r="I33" s="37" t="s">
        <v>1339</v>
      </c>
      <c r="J33" s="38">
        <v>11</v>
      </c>
      <c r="K33" s="38">
        <v>4</v>
      </c>
      <c r="L33" s="38">
        <v>1582</v>
      </c>
    </row>
    <row r="34" spans="1:20" ht="11.25" customHeight="1">
      <c r="A34" s="40"/>
      <c r="B34" s="41"/>
      <c r="C34" s="39"/>
      <c r="D34" s="56"/>
      <c r="E34" s="57">
        <f t="shared" si="0"/>
        <v>1</v>
      </c>
      <c r="F34" s="37" t="s">
        <v>126</v>
      </c>
      <c r="G34" s="38">
        <v>31</v>
      </c>
      <c r="H34" s="38">
        <v>334</v>
      </c>
      <c r="I34" s="37" t="s">
        <v>1327</v>
      </c>
      <c r="J34" s="38">
        <v>6</v>
      </c>
      <c r="K34" s="38">
        <v>4</v>
      </c>
      <c r="L34" s="38">
        <v>1525</v>
      </c>
    </row>
    <row r="35" spans="1:20" ht="11.25" customHeight="1">
      <c r="A35" s="40"/>
      <c r="B35" s="41"/>
      <c r="C35" s="39"/>
      <c r="D35" s="56"/>
      <c r="E35" s="57">
        <f t="shared" si="0"/>
        <v>1</v>
      </c>
      <c r="F35" s="37" t="s">
        <v>126</v>
      </c>
      <c r="G35" s="38">
        <v>32</v>
      </c>
      <c r="H35" s="38">
        <v>200</v>
      </c>
      <c r="I35" s="37" t="s">
        <v>1340</v>
      </c>
      <c r="J35" s="38">
        <v>7</v>
      </c>
      <c r="K35" s="38">
        <v>4</v>
      </c>
      <c r="L35" s="38">
        <v>1503</v>
      </c>
    </row>
    <row r="36" spans="1:20" ht="11.25" customHeight="1">
      <c r="A36" s="40"/>
      <c r="B36" s="41"/>
      <c r="C36" s="39"/>
      <c r="D36" s="56"/>
      <c r="E36" s="57">
        <f t="shared" si="0"/>
        <v>1</v>
      </c>
      <c r="F36" s="37" t="s">
        <v>126</v>
      </c>
      <c r="G36" s="38">
        <v>33</v>
      </c>
      <c r="H36" s="38">
        <v>223</v>
      </c>
      <c r="I36" s="37" t="s">
        <v>1331</v>
      </c>
      <c r="J36" s="38">
        <v>6</v>
      </c>
      <c r="K36" s="38">
        <v>4</v>
      </c>
      <c r="L36" s="38">
        <v>1487</v>
      </c>
    </row>
    <row r="37" spans="1:20" ht="11.25" customHeight="1">
      <c r="A37" s="40"/>
      <c r="B37" s="41"/>
      <c r="C37" s="39"/>
      <c r="D37" s="56"/>
      <c r="E37" s="57">
        <f t="shared" si="0"/>
        <v>1</v>
      </c>
      <c r="F37" s="37" t="s">
        <v>126</v>
      </c>
      <c r="G37" s="38">
        <v>34</v>
      </c>
      <c r="H37" s="38">
        <v>101</v>
      </c>
      <c r="I37" s="37" t="s">
        <v>1341</v>
      </c>
      <c r="J37" s="38">
        <v>10</v>
      </c>
      <c r="K37" s="38">
        <v>3</v>
      </c>
      <c r="L37" s="38">
        <v>1182</v>
      </c>
    </row>
    <row r="38" spans="1:20" ht="11.25" customHeight="1">
      <c r="A38" s="40"/>
      <c r="B38" s="41"/>
      <c r="C38" s="39"/>
      <c r="D38" s="56"/>
      <c r="E38" s="57">
        <f t="shared" si="0"/>
        <v>1</v>
      </c>
      <c r="F38" s="37" t="s">
        <v>126</v>
      </c>
      <c r="G38" s="38">
        <v>35</v>
      </c>
      <c r="H38" s="38">
        <v>14</v>
      </c>
      <c r="I38" s="37" t="s">
        <v>1342</v>
      </c>
      <c r="J38" s="38">
        <v>11</v>
      </c>
      <c r="K38" s="38">
        <v>3</v>
      </c>
      <c r="L38" s="38">
        <v>1170</v>
      </c>
    </row>
    <row r="39" spans="1:20" ht="11.25" customHeight="1">
      <c r="A39" s="40"/>
      <c r="B39" s="41"/>
      <c r="C39" s="39"/>
      <c r="D39" s="56"/>
      <c r="E39" s="57">
        <f t="shared" si="0"/>
        <v>1</v>
      </c>
      <c r="F39" s="37" t="s">
        <v>126</v>
      </c>
      <c r="G39" s="38">
        <v>36</v>
      </c>
      <c r="H39" s="58">
        <v>55</v>
      </c>
      <c r="I39" s="59" t="s">
        <v>1343</v>
      </c>
      <c r="J39" s="58">
        <v>11</v>
      </c>
      <c r="K39" s="58">
        <v>3</v>
      </c>
      <c r="L39" s="58">
        <v>1159</v>
      </c>
      <c r="M39" s="60"/>
      <c r="N39" s="60"/>
      <c r="O39" s="60"/>
      <c r="P39" s="60"/>
      <c r="Q39" s="60"/>
      <c r="R39" s="60"/>
      <c r="S39" s="60"/>
      <c r="T39" s="60"/>
    </row>
    <row r="40" spans="1:20" ht="11.25" customHeight="1">
      <c r="A40" s="40"/>
      <c r="B40" s="41"/>
      <c r="C40" s="39"/>
      <c r="D40" s="56"/>
      <c r="E40" s="57">
        <f t="shared" si="0"/>
        <v>1</v>
      </c>
      <c r="F40" s="37" t="s">
        <v>126</v>
      </c>
      <c r="G40" s="38">
        <v>37</v>
      </c>
      <c r="H40" s="38">
        <v>58</v>
      </c>
      <c r="I40" s="37" t="s">
        <v>1344</v>
      </c>
      <c r="J40" s="38">
        <v>11</v>
      </c>
      <c r="K40" s="38">
        <v>3</v>
      </c>
      <c r="L40" s="38">
        <v>1159</v>
      </c>
      <c r="M40" s="60"/>
      <c r="N40" s="60"/>
      <c r="O40" s="60"/>
      <c r="P40" s="60"/>
      <c r="Q40" s="60"/>
      <c r="R40" s="60"/>
      <c r="S40" s="60"/>
      <c r="T40" s="60"/>
    </row>
    <row r="41" spans="1:20" ht="11.25" customHeight="1">
      <c r="A41" s="40"/>
      <c r="B41" s="41"/>
      <c r="C41" s="39"/>
      <c r="D41" s="56"/>
      <c r="E41" s="57">
        <f t="shared" si="0"/>
        <v>1</v>
      </c>
      <c r="F41" s="37" t="s">
        <v>126</v>
      </c>
      <c r="G41" s="38">
        <v>38</v>
      </c>
      <c r="H41" s="38">
        <v>8</v>
      </c>
      <c r="I41" s="37" t="s">
        <v>1345</v>
      </c>
      <c r="J41" s="38">
        <v>9</v>
      </c>
      <c r="K41" s="38">
        <v>3</v>
      </c>
      <c r="L41" s="38">
        <v>1154</v>
      </c>
      <c r="M41" s="60"/>
      <c r="N41" s="60"/>
      <c r="O41" s="60"/>
      <c r="P41" s="60"/>
      <c r="Q41" s="60"/>
      <c r="R41" s="60"/>
      <c r="S41" s="60"/>
      <c r="T41" s="60"/>
    </row>
    <row r="42" spans="1:20" ht="11.25" customHeight="1" thickBot="1">
      <c r="A42" s="40"/>
      <c r="B42" s="41"/>
      <c r="C42" s="39"/>
      <c r="D42" s="56"/>
      <c r="E42" s="57">
        <f t="shared" si="0"/>
        <v>1</v>
      </c>
      <c r="F42" s="37" t="s">
        <v>126</v>
      </c>
      <c r="G42" s="38">
        <v>39</v>
      </c>
      <c r="H42" s="58">
        <v>25</v>
      </c>
      <c r="I42" s="59" t="s">
        <v>1346</v>
      </c>
      <c r="J42" s="58">
        <v>7</v>
      </c>
      <c r="K42" s="58">
        <v>3</v>
      </c>
      <c r="L42" s="58">
        <v>1104</v>
      </c>
      <c r="M42" s="60"/>
      <c r="N42" s="60"/>
      <c r="O42" s="60"/>
      <c r="P42" s="60"/>
      <c r="Q42" s="60"/>
      <c r="R42" s="60"/>
      <c r="S42" s="60"/>
      <c r="T42" s="60"/>
    </row>
    <row r="43" spans="1:20" ht="11.25" customHeight="1">
      <c r="A43" s="40"/>
      <c r="B43" s="41"/>
      <c r="C43" s="39"/>
      <c r="D43" s="56"/>
      <c r="E43" s="57">
        <f t="shared" si="0"/>
        <v>1</v>
      </c>
      <c r="F43" s="35" t="s">
        <v>1291</v>
      </c>
      <c r="G43" s="36">
        <v>1</v>
      </c>
      <c r="H43" s="36">
        <v>29</v>
      </c>
      <c r="I43" s="35" t="s">
        <v>1293</v>
      </c>
      <c r="J43" s="36">
        <v>12</v>
      </c>
      <c r="K43" s="36">
        <v>14</v>
      </c>
      <c r="L43" s="36">
        <v>4000</v>
      </c>
      <c r="M43" s="60"/>
      <c r="N43" s="60"/>
      <c r="O43" s="60"/>
      <c r="P43" s="60"/>
      <c r="Q43" s="60"/>
      <c r="R43" s="60"/>
      <c r="S43" s="60"/>
      <c r="T43" s="60"/>
    </row>
    <row r="44" spans="1:20" ht="11.25" customHeight="1">
      <c r="A44" s="40"/>
      <c r="B44" s="41"/>
      <c r="C44" s="39"/>
      <c r="D44" s="56"/>
      <c r="E44" s="57">
        <f t="shared" si="0"/>
        <v>1</v>
      </c>
      <c r="F44" s="37" t="s">
        <v>1291</v>
      </c>
      <c r="G44" s="38">
        <v>2</v>
      </c>
      <c r="H44" s="38">
        <v>252</v>
      </c>
      <c r="I44" s="37" t="s">
        <v>1290</v>
      </c>
      <c r="J44" s="38">
        <v>12</v>
      </c>
      <c r="K44" s="38">
        <v>11</v>
      </c>
      <c r="L44" s="38">
        <v>3998</v>
      </c>
      <c r="M44" s="60"/>
      <c r="N44" s="60"/>
      <c r="O44" s="60"/>
      <c r="P44" s="60"/>
      <c r="Q44" s="60"/>
      <c r="R44" s="60"/>
      <c r="S44" s="60"/>
      <c r="T44" s="60"/>
    </row>
    <row r="45" spans="1:20" ht="11.25" customHeight="1">
      <c r="A45" s="40"/>
      <c r="B45" s="41"/>
      <c r="C45" s="39"/>
      <c r="D45" s="56"/>
      <c r="E45" s="57">
        <f t="shared" si="0"/>
        <v>1</v>
      </c>
      <c r="F45" s="37" t="s">
        <v>1291</v>
      </c>
      <c r="G45" s="38">
        <v>3</v>
      </c>
      <c r="H45" s="38">
        <v>7</v>
      </c>
      <c r="I45" s="37" t="s">
        <v>1295</v>
      </c>
      <c r="J45" s="38">
        <v>11</v>
      </c>
      <c r="K45" s="38">
        <v>13</v>
      </c>
      <c r="L45" s="38">
        <v>3987</v>
      </c>
      <c r="M45" s="60"/>
      <c r="N45" s="60"/>
      <c r="O45" s="60"/>
      <c r="P45" s="60"/>
      <c r="Q45" s="60"/>
      <c r="R45" s="60"/>
      <c r="S45" s="60"/>
      <c r="T45" s="60"/>
    </row>
    <row r="46" spans="1:20" ht="11.25" customHeight="1">
      <c r="A46" s="40"/>
      <c r="B46" s="41"/>
      <c r="C46" s="39"/>
      <c r="D46" s="56"/>
      <c r="E46" s="57">
        <f t="shared" si="0"/>
        <v>1</v>
      </c>
      <c r="F46" s="37" t="s">
        <v>1291</v>
      </c>
      <c r="G46" s="38">
        <v>4</v>
      </c>
      <c r="H46" s="38">
        <v>40</v>
      </c>
      <c r="I46" s="37" t="s">
        <v>1299</v>
      </c>
      <c r="J46" s="38">
        <v>9</v>
      </c>
      <c r="K46" s="38">
        <v>16</v>
      </c>
      <c r="L46" s="38">
        <v>3982</v>
      </c>
      <c r="M46" s="60"/>
      <c r="N46" s="60"/>
      <c r="O46" s="60"/>
      <c r="P46" s="60"/>
      <c r="Q46" s="60"/>
      <c r="R46" s="60"/>
      <c r="S46" s="60"/>
      <c r="T46" s="60"/>
    </row>
    <row r="47" spans="1:20" ht="11.25" customHeight="1">
      <c r="A47" s="40"/>
      <c r="B47" s="41"/>
      <c r="C47" s="39"/>
      <c r="D47" s="56"/>
      <c r="E47" s="57">
        <f t="shared" si="0"/>
        <v>1</v>
      </c>
      <c r="F47" s="37" t="s">
        <v>1291</v>
      </c>
      <c r="G47" s="38">
        <v>5</v>
      </c>
      <c r="H47" s="38">
        <v>86</v>
      </c>
      <c r="I47" s="37" t="s">
        <v>1297</v>
      </c>
      <c r="J47" s="38">
        <v>9</v>
      </c>
      <c r="K47" s="38">
        <v>15</v>
      </c>
      <c r="L47" s="38">
        <v>3976</v>
      </c>
      <c r="M47" s="60"/>
      <c r="N47" s="60"/>
      <c r="O47" s="60"/>
      <c r="P47" s="60"/>
      <c r="Q47" s="60"/>
      <c r="R47" s="60"/>
      <c r="S47" s="60"/>
      <c r="T47" s="60"/>
    </row>
    <row r="48" spans="1:20" ht="11.25" customHeight="1">
      <c r="A48" s="56"/>
      <c r="B48" s="56"/>
      <c r="C48" s="56"/>
      <c r="D48" s="56"/>
      <c r="E48" s="57">
        <f t="shared" si="0"/>
        <v>1</v>
      </c>
      <c r="F48" s="37" t="s">
        <v>1291</v>
      </c>
      <c r="G48" s="38">
        <v>6</v>
      </c>
      <c r="H48" s="38">
        <v>103</v>
      </c>
      <c r="I48" s="37" t="s">
        <v>1347</v>
      </c>
      <c r="J48" s="38">
        <v>9</v>
      </c>
      <c r="K48" s="38">
        <v>15</v>
      </c>
      <c r="L48" s="38">
        <v>3928</v>
      </c>
      <c r="M48" s="60"/>
      <c r="N48" s="60"/>
      <c r="O48" s="60"/>
      <c r="P48" s="60"/>
      <c r="Q48" s="60"/>
      <c r="R48" s="60"/>
      <c r="S48" s="60"/>
      <c r="T48" s="60"/>
    </row>
    <row r="49" spans="1:20" ht="11.25" customHeight="1">
      <c r="A49" s="56"/>
      <c r="B49" s="56"/>
      <c r="C49" s="56"/>
      <c r="D49" s="56"/>
      <c r="E49" s="57">
        <f t="shared" si="0"/>
        <v>1</v>
      </c>
      <c r="F49" s="37" t="s">
        <v>1291</v>
      </c>
      <c r="G49" s="38">
        <v>7</v>
      </c>
      <c r="H49" s="38">
        <v>15</v>
      </c>
      <c r="I49" s="37" t="s">
        <v>1348</v>
      </c>
      <c r="J49" s="38">
        <v>10</v>
      </c>
      <c r="K49" s="38">
        <v>16</v>
      </c>
      <c r="L49" s="38">
        <v>3927</v>
      </c>
      <c r="M49" s="60"/>
      <c r="N49" s="60"/>
      <c r="O49" s="60"/>
      <c r="P49" s="60"/>
      <c r="Q49" s="60"/>
      <c r="R49" s="60"/>
      <c r="S49" s="60"/>
      <c r="T49" s="60"/>
    </row>
    <row r="50" spans="1:20" ht="11.25" customHeight="1">
      <c r="A50" s="56"/>
      <c r="B50" s="56"/>
      <c r="C50" s="56"/>
      <c r="D50" s="56"/>
      <c r="E50" s="57">
        <f t="shared" si="0"/>
        <v>1</v>
      </c>
      <c r="F50" s="37" t="s">
        <v>1291</v>
      </c>
      <c r="G50" s="38">
        <v>8</v>
      </c>
      <c r="H50" s="38">
        <v>46</v>
      </c>
      <c r="I50" s="37" t="s">
        <v>1307</v>
      </c>
      <c r="J50" s="38">
        <v>12</v>
      </c>
      <c r="K50" s="38">
        <v>10</v>
      </c>
      <c r="L50" s="38">
        <v>3893</v>
      </c>
      <c r="M50" s="60"/>
      <c r="N50" s="60"/>
      <c r="O50" s="60"/>
      <c r="P50" s="60"/>
      <c r="Q50" s="60"/>
      <c r="R50" s="60"/>
      <c r="S50" s="60"/>
      <c r="T50" s="60"/>
    </row>
    <row r="51" spans="1:20" ht="11.25" customHeight="1">
      <c r="A51" s="56"/>
      <c r="B51" s="56"/>
      <c r="C51" s="56"/>
      <c r="D51" s="56"/>
      <c r="E51" s="57">
        <f t="shared" si="0"/>
        <v>1</v>
      </c>
      <c r="F51" s="37" t="s">
        <v>1291</v>
      </c>
      <c r="G51" s="38">
        <v>9</v>
      </c>
      <c r="H51" s="38">
        <v>125</v>
      </c>
      <c r="I51" s="37" t="s">
        <v>1319</v>
      </c>
      <c r="J51" s="38">
        <v>8</v>
      </c>
      <c r="K51" s="38">
        <v>16</v>
      </c>
      <c r="L51" s="38">
        <v>3865</v>
      </c>
      <c r="M51" s="60"/>
      <c r="N51" s="60"/>
      <c r="O51" s="60"/>
      <c r="P51" s="60"/>
      <c r="Q51" s="60"/>
      <c r="R51" s="60"/>
      <c r="S51" s="60"/>
      <c r="T51" s="60"/>
    </row>
    <row r="52" spans="1:20" ht="11.25" customHeight="1">
      <c r="A52" s="56"/>
      <c r="B52" s="56"/>
      <c r="C52" s="56"/>
      <c r="D52" s="56"/>
      <c r="E52" s="57">
        <f t="shared" si="0"/>
        <v>1</v>
      </c>
      <c r="F52" s="37" t="s">
        <v>1291</v>
      </c>
      <c r="G52" s="38">
        <v>10</v>
      </c>
      <c r="H52" s="38">
        <v>9</v>
      </c>
      <c r="I52" s="37" t="s">
        <v>1321</v>
      </c>
      <c r="J52" s="38">
        <v>7</v>
      </c>
      <c r="K52" s="38">
        <v>12</v>
      </c>
      <c r="L52" s="38">
        <v>3807</v>
      </c>
      <c r="M52" s="60"/>
      <c r="N52" s="60"/>
      <c r="O52" s="60"/>
      <c r="P52" s="60"/>
      <c r="Q52" s="60"/>
      <c r="R52" s="60"/>
      <c r="S52" s="60"/>
      <c r="T52" s="60"/>
    </row>
    <row r="53" spans="1:20" ht="11.25" customHeight="1">
      <c r="A53" s="56"/>
      <c r="B53" s="56"/>
      <c r="C53" s="56"/>
      <c r="D53" s="56"/>
      <c r="E53" s="57">
        <f t="shared" si="0"/>
        <v>1</v>
      </c>
      <c r="F53" s="37" t="s">
        <v>1291</v>
      </c>
      <c r="G53" s="38">
        <v>11</v>
      </c>
      <c r="H53" s="38">
        <v>118</v>
      </c>
      <c r="I53" s="37" t="s">
        <v>1349</v>
      </c>
      <c r="J53" s="38">
        <v>8</v>
      </c>
      <c r="K53" s="38">
        <v>10</v>
      </c>
      <c r="L53" s="38">
        <v>3720</v>
      </c>
      <c r="M53" s="60"/>
      <c r="N53" s="60"/>
      <c r="O53" s="60"/>
      <c r="P53" s="60"/>
      <c r="Q53" s="60"/>
      <c r="R53" s="60"/>
      <c r="S53" s="60"/>
      <c r="T53" s="60"/>
    </row>
    <row r="54" spans="1:20" ht="11.25" customHeight="1">
      <c r="A54" s="56"/>
      <c r="B54" s="56"/>
      <c r="C54" s="56"/>
      <c r="D54" s="56"/>
      <c r="E54" s="57">
        <f t="shared" si="0"/>
        <v>1</v>
      </c>
      <c r="F54" s="37" t="s">
        <v>1291</v>
      </c>
      <c r="G54" s="38">
        <v>12</v>
      </c>
      <c r="H54" s="38">
        <v>5</v>
      </c>
      <c r="I54" s="37" t="s">
        <v>1350</v>
      </c>
      <c r="J54" s="38">
        <v>12</v>
      </c>
      <c r="K54" s="38">
        <v>9</v>
      </c>
      <c r="L54" s="38">
        <v>3588</v>
      </c>
      <c r="M54" s="60"/>
      <c r="N54" s="60"/>
      <c r="O54" s="60"/>
      <c r="P54" s="60"/>
      <c r="Q54" s="60"/>
      <c r="R54" s="60"/>
      <c r="S54" s="60"/>
      <c r="T54" s="60"/>
    </row>
    <row r="55" spans="1:20" ht="11.25" customHeight="1">
      <c r="A55" s="56"/>
      <c r="B55" s="56"/>
      <c r="C55" s="56"/>
      <c r="D55" s="56"/>
      <c r="E55" s="57">
        <f t="shared" si="0"/>
        <v>1</v>
      </c>
      <c r="F55" s="37" t="s">
        <v>1291</v>
      </c>
      <c r="G55" s="38">
        <v>13</v>
      </c>
      <c r="H55" s="38">
        <v>140</v>
      </c>
      <c r="I55" s="37" t="s">
        <v>1351</v>
      </c>
      <c r="J55" s="38">
        <v>8</v>
      </c>
      <c r="K55" s="38">
        <v>9</v>
      </c>
      <c r="L55" s="38">
        <v>3413</v>
      </c>
      <c r="M55" s="60"/>
      <c r="N55" s="60"/>
      <c r="O55" s="60"/>
      <c r="P55" s="60"/>
      <c r="Q55" s="60"/>
      <c r="R55" s="60"/>
      <c r="S55" s="60"/>
      <c r="T55" s="60"/>
    </row>
    <row r="56" spans="1:20" ht="11.25" customHeight="1">
      <c r="A56" s="56"/>
      <c r="B56" s="56"/>
      <c r="C56" s="56"/>
      <c r="D56" s="56"/>
      <c r="E56" s="57">
        <f t="shared" si="0"/>
        <v>1</v>
      </c>
      <c r="F56" s="37" t="s">
        <v>1291</v>
      </c>
      <c r="G56" s="38">
        <v>14</v>
      </c>
      <c r="H56" s="38">
        <v>104</v>
      </c>
      <c r="I56" s="37" t="s">
        <v>1352</v>
      </c>
      <c r="J56" s="38">
        <v>7</v>
      </c>
      <c r="K56" s="38">
        <v>9</v>
      </c>
      <c r="L56" s="38">
        <v>3383</v>
      </c>
      <c r="M56" s="60"/>
      <c r="N56" s="60"/>
      <c r="O56" s="60"/>
      <c r="P56" s="60"/>
      <c r="Q56" s="60"/>
      <c r="R56" s="60"/>
      <c r="S56" s="60"/>
      <c r="T56" s="60"/>
    </row>
    <row r="57" spans="1:20" ht="11.25" customHeight="1">
      <c r="A57" s="56"/>
      <c r="B57" s="56"/>
      <c r="C57" s="56"/>
      <c r="D57" s="56"/>
      <c r="E57" s="57">
        <f t="shared" si="0"/>
        <v>1</v>
      </c>
      <c r="F57" s="37" t="s">
        <v>1291</v>
      </c>
      <c r="G57" s="38">
        <v>15</v>
      </c>
      <c r="H57" s="38">
        <v>48</v>
      </c>
      <c r="I57" s="37" t="s">
        <v>1311</v>
      </c>
      <c r="J57" s="38">
        <v>10</v>
      </c>
      <c r="K57" s="38">
        <v>8</v>
      </c>
      <c r="L57" s="38">
        <v>3071</v>
      </c>
      <c r="M57" s="60"/>
      <c r="N57" s="60"/>
      <c r="O57" s="60"/>
      <c r="P57" s="60"/>
      <c r="Q57" s="60"/>
      <c r="R57" s="60"/>
      <c r="S57" s="60"/>
      <c r="T57" s="60"/>
    </row>
    <row r="58" spans="1:20" ht="11.25" customHeight="1">
      <c r="A58" s="56"/>
      <c r="B58" s="56"/>
      <c r="C58" s="56"/>
      <c r="D58" s="56"/>
      <c r="E58" s="57">
        <f t="shared" si="0"/>
        <v>1</v>
      </c>
      <c r="F58" s="37" t="s">
        <v>1291</v>
      </c>
      <c r="G58" s="38">
        <v>16</v>
      </c>
      <c r="H58" s="38">
        <v>131</v>
      </c>
      <c r="I58" s="37" t="s">
        <v>1353</v>
      </c>
      <c r="J58" s="38">
        <v>11</v>
      </c>
      <c r="K58" s="38">
        <v>7</v>
      </c>
      <c r="L58" s="38">
        <v>2782</v>
      </c>
      <c r="M58" s="60"/>
      <c r="N58" s="60"/>
      <c r="O58" s="60"/>
      <c r="P58" s="60"/>
      <c r="Q58" s="60"/>
      <c r="R58" s="60"/>
      <c r="S58" s="60"/>
      <c r="T58" s="60"/>
    </row>
    <row r="59" spans="1:20" ht="11.25" customHeight="1">
      <c r="A59" s="56"/>
      <c r="B59" s="56"/>
      <c r="C59" s="56"/>
      <c r="D59" s="56"/>
      <c r="E59" s="57">
        <f t="shared" si="0"/>
        <v>1</v>
      </c>
      <c r="F59" s="37" t="s">
        <v>1291</v>
      </c>
      <c r="G59" s="38">
        <v>17</v>
      </c>
      <c r="H59" s="38">
        <v>84</v>
      </c>
      <c r="I59" s="37" t="s">
        <v>1309</v>
      </c>
      <c r="J59" s="38">
        <v>8</v>
      </c>
      <c r="K59" s="38">
        <v>7</v>
      </c>
      <c r="L59" s="38">
        <v>2676</v>
      </c>
      <c r="M59" s="60"/>
      <c r="N59" s="60"/>
      <c r="O59" s="60"/>
      <c r="P59" s="60"/>
      <c r="Q59" s="60"/>
      <c r="R59" s="60"/>
      <c r="S59" s="60"/>
      <c r="T59" s="60"/>
    </row>
    <row r="60" spans="1:20" ht="11.25" customHeight="1">
      <c r="A60" s="56"/>
      <c r="B60" s="56"/>
      <c r="C60" s="56"/>
      <c r="D60" s="56"/>
      <c r="E60" s="57">
        <f t="shared" si="0"/>
        <v>1</v>
      </c>
      <c r="F60" s="37" t="s">
        <v>1291</v>
      </c>
      <c r="G60" s="38">
        <v>18</v>
      </c>
      <c r="H60" s="38">
        <v>225</v>
      </c>
      <c r="I60" s="37" t="s">
        <v>1354</v>
      </c>
      <c r="J60" s="38">
        <v>10</v>
      </c>
      <c r="K60" s="38">
        <v>6</v>
      </c>
      <c r="L60" s="38">
        <v>2371</v>
      </c>
      <c r="M60" s="60"/>
      <c r="N60" s="60"/>
      <c r="O60" s="60"/>
      <c r="P60" s="60"/>
      <c r="Q60" s="60"/>
      <c r="R60" s="60"/>
      <c r="S60" s="60"/>
      <c r="T60" s="60"/>
    </row>
    <row r="61" spans="1:20" ht="11.25" customHeight="1">
      <c r="A61" s="56"/>
      <c r="B61" s="56"/>
      <c r="C61" s="56"/>
      <c r="D61" s="56"/>
      <c r="E61" s="57">
        <f t="shared" si="0"/>
        <v>1</v>
      </c>
      <c r="F61" s="37" t="s">
        <v>1291</v>
      </c>
      <c r="G61" s="38">
        <v>19</v>
      </c>
      <c r="H61" s="58">
        <v>51</v>
      </c>
      <c r="I61" s="59" t="s">
        <v>1355</v>
      </c>
      <c r="J61" s="58">
        <v>8</v>
      </c>
      <c r="K61" s="58">
        <v>6</v>
      </c>
      <c r="L61" s="58">
        <v>2224</v>
      </c>
      <c r="M61" s="60"/>
      <c r="N61" s="60"/>
      <c r="O61" s="60"/>
      <c r="P61" s="60"/>
      <c r="Q61" s="60"/>
      <c r="R61" s="60"/>
      <c r="S61" s="60"/>
      <c r="T61" s="60"/>
    </row>
    <row r="62" spans="1:20" ht="11.25" customHeight="1">
      <c r="A62" s="56"/>
      <c r="B62" s="56"/>
      <c r="C62" s="56"/>
      <c r="D62" s="56"/>
      <c r="E62" s="57">
        <f t="shared" si="0"/>
        <v>1</v>
      </c>
      <c r="F62" s="37" t="s">
        <v>1291</v>
      </c>
      <c r="G62" s="38">
        <v>20</v>
      </c>
      <c r="H62" s="38">
        <v>4</v>
      </c>
      <c r="I62" s="37" t="s">
        <v>1356</v>
      </c>
      <c r="J62" s="38">
        <v>9</v>
      </c>
      <c r="K62" s="38">
        <v>5</v>
      </c>
      <c r="L62" s="38">
        <v>1968</v>
      </c>
      <c r="M62" s="60"/>
      <c r="N62" s="60"/>
      <c r="O62" s="60"/>
      <c r="P62" s="60"/>
      <c r="Q62" s="60"/>
      <c r="R62" s="60"/>
      <c r="S62" s="60"/>
      <c r="T62" s="60"/>
    </row>
    <row r="63" spans="1:20" ht="11.25" customHeight="1">
      <c r="A63" s="56"/>
      <c r="B63" s="56"/>
      <c r="C63" s="56"/>
      <c r="D63" s="56"/>
      <c r="E63" s="57">
        <f t="shared" si="0"/>
        <v>1</v>
      </c>
      <c r="F63" s="37" t="s">
        <v>1291</v>
      </c>
      <c r="G63" s="38">
        <v>21</v>
      </c>
      <c r="H63" s="38">
        <v>298</v>
      </c>
      <c r="I63" s="37" t="s">
        <v>1304</v>
      </c>
      <c r="J63" s="38">
        <v>9</v>
      </c>
      <c r="K63" s="38">
        <v>5</v>
      </c>
      <c r="L63" s="38">
        <v>1944</v>
      </c>
      <c r="M63" s="60"/>
      <c r="N63" s="60"/>
      <c r="O63" s="60"/>
      <c r="P63" s="60"/>
      <c r="Q63" s="60"/>
      <c r="R63" s="60"/>
      <c r="S63" s="60"/>
      <c r="T63" s="60"/>
    </row>
    <row r="64" spans="1:20" ht="11.25" customHeight="1">
      <c r="A64" s="56"/>
      <c r="B64" s="56"/>
      <c r="C64" s="56"/>
      <c r="D64" s="56"/>
      <c r="E64" s="57">
        <f t="shared" si="0"/>
        <v>1</v>
      </c>
      <c r="F64" s="37" t="s">
        <v>1291</v>
      </c>
      <c r="G64" s="38">
        <v>22</v>
      </c>
      <c r="H64" s="38">
        <v>174</v>
      </c>
      <c r="I64" s="37" t="s">
        <v>1357</v>
      </c>
      <c r="J64" s="38">
        <v>10</v>
      </c>
      <c r="K64" s="38">
        <v>5</v>
      </c>
      <c r="L64" s="38">
        <v>1860</v>
      </c>
      <c r="M64" s="60"/>
      <c r="N64" s="60"/>
      <c r="O64" s="60"/>
      <c r="P64" s="60"/>
      <c r="Q64" s="60"/>
      <c r="R64" s="60"/>
      <c r="S64" s="60"/>
      <c r="T64" s="60"/>
    </row>
    <row r="65" spans="1:20" ht="11.25" customHeight="1">
      <c r="A65" s="56"/>
      <c r="B65" s="56"/>
      <c r="C65" s="56"/>
      <c r="D65" s="56"/>
      <c r="E65" s="57">
        <f t="shared" si="0"/>
        <v>1</v>
      </c>
      <c r="F65" s="37" t="s">
        <v>1291</v>
      </c>
      <c r="G65" s="38">
        <v>23</v>
      </c>
      <c r="H65" s="38">
        <v>45</v>
      </c>
      <c r="I65" s="37" t="s">
        <v>1358</v>
      </c>
      <c r="J65" s="38">
        <v>11</v>
      </c>
      <c r="K65" s="38">
        <v>4</v>
      </c>
      <c r="L65" s="38">
        <v>1582</v>
      </c>
      <c r="M65" s="60"/>
      <c r="N65" s="60"/>
      <c r="O65" s="60"/>
      <c r="P65" s="60"/>
      <c r="Q65" s="60"/>
      <c r="R65" s="60"/>
      <c r="S65" s="60"/>
      <c r="T65" s="60"/>
    </row>
    <row r="66" spans="1:20" ht="11.25" customHeight="1">
      <c r="A66" s="56"/>
      <c r="B66" s="56"/>
      <c r="C66" s="56"/>
      <c r="D66" s="56"/>
      <c r="E66" s="57">
        <f t="shared" si="0"/>
        <v>1</v>
      </c>
      <c r="F66" s="37" t="s">
        <v>1291</v>
      </c>
      <c r="G66" s="38">
        <v>24</v>
      </c>
      <c r="H66" s="38">
        <v>102</v>
      </c>
      <c r="I66" s="37" t="s">
        <v>1359</v>
      </c>
      <c r="J66" s="38">
        <v>10</v>
      </c>
      <c r="K66" s="38">
        <v>4</v>
      </c>
      <c r="L66" s="38">
        <v>1576</v>
      </c>
      <c r="M66" s="60"/>
      <c r="N66" s="60"/>
      <c r="O66" s="60"/>
      <c r="P66" s="60"/>
      <c r="Q66" s="60"/>
      <c r="R66" s="60"/>
      <c r="S66" s="60"/>
      <c r="T66" s="60"/>
    </row>
    <row r="67" spans="1:20" ht="11.25" customHeight="1">
      <c r="A67" s="56"/>
      <c r="B67" s="56"/>
      <c r="C67" s="56"/>
      <c r="D67" s="56"/>
      <c r="E67" s="57">
        <f t="shared" si="0"/>
        <v>1</v>
      </c>
      <c r="F67" s="37" t="s">
        <v>1291</v>
      </c>
      <c r="G67" s="38">
        <v>25</v>
      </c>
      <c r="H67" s="38">
        <v>132</v>
      </c>
      <c r="I67" s="37" t="s">
        <v>1360</v>
      </c>
      <c r="J67" s="38">
        <v>8</v>
      </c>
      <c r="K67" s="38">
        <v>4</v>
      </c>
      <c r="L67" s="38">
        <v>1517</v>
      </c>
      <c r="M67" s="60"/>
      <c r="N67" s="60"/>
      <c r="O67" s="60"/>
      <c r="P67" s="60"/>
      <c r="Q67" s="60"/>
      <c r="R67" s="60"/>
      <c r="S67" s="60"/>
      <c r="T67" s="60"/>
    </row>
    <row r="68" spans="1:20" ht="11.25" customHeight="1">
      <c r="A68" s="56"/>
      <c r="B68" s="56"/>
      <c r="C68" s="56"/>
      <c r="D68" s="56"/>
      <c r="E68" s="57">
        <f t="shared" si="0"/>
        <v>1</v>
      </c>
      <c r="F68" s="37" t="s">
        <v>1291</v>
      </c>
      <c r="G68" s="38">
        <v>26</v>
      </c>
      <c r="H68" s="58">
        <v>108</v>
      </c>
      <c r="I68" s="59" t="s">
        <v>1361</v>
      </c>
      <c r="J68" s="58">
        <v>9</v>
      </c>
      <c r="K68" s="58">
        <v>4</v>
      </c>
      <c r="L68" s="58">
        <v>1514</v>
      </c>
      <c r="M68" s="60"/>
      <c r="N68" s="60"/>
      <c r="O68" s="60"/>
      <c r="P68" s="60"/>
      <c r="Q68" s="60"/>
      <c r="R68" s="60"/>
      <c r="S68" s="60"/>
      <c r="T68" s="60"/>
    </row>
    <row r="69" spans="1:20" ht="11.25" customHeight="1">
      <c r="A69" s="56"/>
      <c r="B69" s="56"/>
      <c r="C69" s="56"/>
      <c r="D69" s="56"/>
      <c r="E69" s="57">
        <f t="shared" ref="E69:E77" si="1">IF(B69=0,IF(G69=0,0,1),1)</f>
        <v>1</v>
      </c>
      <c r="F69" s="37" t="s">
        <v>1291</v>
      </c>
      <c r="G69" s="38">
        <v>27</v>
      </c>
      <c r="H69" s="38">
        <v>161</v>
      </c>
      <c r="I69" s="37" t="s">
        <v>1362</v>
      </c>
      <c r="J69" s="38">
        <v>7</v>
      </c>
      <c r="K69" s="38">
        <v>4</v>
      </c>
      <c r="L69" s="38">
        <v>1502</v>
      </c>
      <c r="M69" s="60"/>
      <c r="N69" s="60"/>
      <c r="O69" s="60"/>
      <c r="P69" s="60"/>
      <c r="Q69" s="60"/>
      <c r="R69" s="60"/>
      <c r="S69" s="60"/>
      <c r="T69" s="60"/>
    </row>
    <row r="70" spans="1:20" ht="11.25" customHeight="1">
      <c r="A70" s="56"/>
      <c r="B70" s="56"/>
      <c r="C70" s="56"/>
      <c r="D70" s="56"/>
      <c r="E70" s="57">
        <f t="shared" si="1"/>
        <v>1</v>
      </c>
      <c r="F70" s="37" t="s">
        <v>1291</v>
      </c>
      <c r="G70" s="38">
        <v>28</v>
      </c>
      <c r="H70" s="58">
        <v>26</v>
      </c>
      <c r="I70" s="59" t="s">
        <v>1363</v>
      </c>
      <c r="J70" s="58">
        <v>11</v>
      </c>
      <c r="K70" s="58">
        <v>3</v>
      </c>
      <c r="L70" s="58">
        <v>1184</v>
      </c>
      <c r="M70" s="60"/>
      <c r="N70" s="60"/>
      <c r="O70" s="60"/>
      <c r="P70" s="60"/>
      <c r="Q70" s="60"/>
      <c r="R70" s="60"/>
      <c r="S70" s="60"/>
      <c r="T70" s="60"/>
    </row>
    <row r="71" spans="1:20" ht="11.25" customHeight="1">
      <c r="A71" s="56"/>
      <c r="B71" s="56"/>
      <c r="C71" s="56"/>
      <c r="D71" s="56"/>
      <c r="E71" s="57">
        <f t="shared" si="1"/>
        <v>1</v>
      </c>
      <c r="F71" s="37" t="s">
        <v>1291</v>
      </c>
      <c r="G71" s="38">
        <v>29</v>
      </c>
      <c r="H71" s="38">
        <v>297</v>
      </c>
      <c r="I71" s="37" t="s">
        <v>1302</v>
      </c>
      <c r="J71" s="38">
        <v>12</v>
      </c>
      <c r="K71" s="38">
        <v>3</v>
      </c>
      <c r="L71" s="38">
        <v>1183</v>
      </c>
      <c r="M71" s="60"/>
      <c r="N71" s="60"/>
      <c r="O71" s="60"/>
      <c r="P71" s="60"/>
      <c r="Q71" s="60"/>
      <c r="R71" s="60"/>
      <c r="S71" s="60"/>
      <c r="T71" s="60"/>
    </row>
    <row r="72" spans="1:20" ht="11.25" customHeight="1">
      <c r="A72" s="56"/>
      <c r="B72" s="56"/>
      <c r="C72" s="56"/>
      <c r="D72" s="56"/>
      <c r="E72" s="57">
        <f t="shared" si="1"/>
        <v>1</v>
      </c>
      <c r="F72" s="37" t="s">
        <v>1291</v>
      </c>
      <c r="G72" s="38">
        <v>30</v>
      </c>
      <c r="H72" s="38">
        <v>3</v>
      </c>
      <c r="I72" s="37" t="s">
        <v>1364</v>
      </c>
      <c r="J72" s="38">
        <v>11</v>
      </c>
      <c r="K72" s="38">
        <v>3</v>
      </c>
      <c r="L72" s="38">
        <v>1172</v>
      </c>
      <c r="M72" s="60"/>
      <c r="N72" s="60"/>
      <c r="O72" s="60"/>
      <c r="P72" s="60"/>
      <c r="Q72" s="60"/>
      <c r="R72" s="60"/>
      <c r="S72" s="60"/>
      <c r="T72" s="60"/>
    </row>
    <row r="73" spans="1:20" ht="11.25" customHeight="1">
      <c r="A73" s="56"/>
      <c r="B73" s="56"/>
      <c r="C73" s="56"/>
      <c r="D73" s="56"/>
      <c r="E73" s="57">
        <f t="shared" si="1"/>
        <v>1</v>
      </c>
      <c r="F73" s="37" t="s">
        <v>1291</v>
      </c>
      <c r="G73" s="38">
        <v>31</v>
      </c>
      <c r="H73" s="38">
        <v>129</v>
      </c>
      <c r="I73" s="37" t="s">
        <v>1365</v>
      </c>
      <c r="J73" s="38">
        <v>10</v>
      </c>
      <c r="K73" s="38">
        <v>3</v>
      </c>
      <c r="L73" s="38">
        <v>1164</v>
      </c>
      <c r="M73" s="60"/>
      <c r="N73" s="60"/>
      <c r="O73" s="60"/>
      <c r="P73" s="60"/>
      <c r="Q73" s="60"/>
      <c r="R73" s="60"/>
      <c r="S73" s="60"/>
      <c r="T73" s="60"/>
    </row>
    <row r="74" spans="1:20" ht="11.25" customHeight="1">
      <c r="A74" s="56"/>
      <c r="B74" s="56"/>
      <c r="C74" s="56"/>
      <c r="D74" s="56"/>
      <c r="E74" s="57">
        <f t="shared" si="1"/>
        <v>1</v>
      </c>
      <c r="F74" s="37" t="s">
        <v>1291</v>
      </c>
      <c r="G74" s="38">
        <v>32</v>
      </c>
      <c r="H74" s="38">
        <v>88</v>
      </c>
      <c r="I74" s="37" t="s">
        <v>1366</v>
      </c>
      <c r="J74" s="38">
        <v>12</v>
      </c>
      <c r="K74" s="38">
        <v>3</v>
      </c>
      <c r="L74" s="38">
        <v>1132</v>
      </c>
      <c r="M74" s="60"/>
      <c r="N74" s="60"/>
      <c r="O74" s="60"/>
      <c r="P74" s="60"/>
      <c r="Q74" s="60"/>
      <c r="R74" s="60"/>
      <c r="S74" s="60"/>
      <c r="T74" s="60"/>
    </row>
    <row r="75" spans="1:20" ht="11.25" customHeight="1">
      <c r="A75" s="56"/>
      <c r="B75" s="56"/>
      <c r="C75" s="56"/>
      <c r="D75" s="56"/>
      <c r="E75" s="57">
        <f t="shared" si="1"/>
        <v>1</v>
      </c>
      <c r="F75" s="37" t="s">
        <v>1291</v>
      </c>
      <c r="G75" s="38">
        <v>33</v>
      </c>
      <c r="H75" s="58">
        <v>57</v>
      </c>
      <c r="I75" s="59" t="s">
        <v>1367</v>
      </c>
      <c r="J75" s="58">
        <v>8</v>
      </c>
      <c r="K75" s="58">
        <v>3</v>
      </c>
      <c r="L75" s="58">
        <v>1129</v>
      </c>
      <c r="M75" s="60"/>
      <c r="N75" s="60"/>
      <c r="O75" s="60"/>
      <c r="P75" s="60"/>
      <c r="Q75" s="60"/>
      <c r="R75" s="60"/>
      <c r="S75" s="60"/>
      <c r="T75" s="60"/>
    </row>
    <row r="76" spans="1:20" ht="11.25" customHeight="1">
      <c r="A76" s="56"/>
      <c r="B76" s="56"/>
      <c r="C76" s="56"/>
      <c r="D76" s="56"/>
      <c r="E76" s="57">
        <f t="shared" si="1"/>
        <v>1</v>
      </c>
      <c r="F76" s="37" t="s">
        <v>1291</v>
      </c>
      <c r="G76" s="38">
        <v>34</v>
      </c>
      <c r="H76" s="58">
        <v>87</v>
      </c>
      <c r="I76" s="59" t="s">
        <v>1368</v>
      </c>
      <c r="J76" s="58">
        <v>8</v>
      </c>
      <c r="K76" s="58">
        <v>3</v>
      </c>
      <c r="L76" s="58">
        <v>1113</v>
      </c>
      <c r="M76" s="60"/>
      <c r="N76" s="60"/>
      <c r="O76" s="60"/>
      <c r="P76" s="60"/>
      <c r="Q76" s="60"/>
      <c r="R76" s="60"/>
      <c r="S76" s="60"/>
      <c r="T76" s="60"/>
    </row>
    <row r="77" spans="1:20" ht="11.25" customHeight="1">
      <c r="A77" s="56"/>
      <c r="B77" s="56"/>
      <c r="C77" s="56"/>
      <c r="D77" s="56"/>
      <c r="E77" s="57">
        <f t="shared" si="1"/>
        <v>1</v>
      </c>
      <c r="F77" s="37" t="s">
        <v>1291</v>
      </c>
      <c r="G77" s="38">
        <v>35</v>
      </c>
      <c r="H77" s="38">
        <v>85</v>
      </c>
      <c r="I77" s="37" t="s">
        <v>1369</v>
      </c>
      <c r="J77" s="38">
        <v>8</v>
      </c>
      <c r="K77" s="38">
        <v>3</v>
      </c>
      <c r="L77" s="38">
        <v>1095</v>
      </c>
      <c r="M77" s="60"/>
      <c r="N77" s="60"/>
      <c r="O77" s="60"/>
      <c r="P77" s="60"/>
      <c r="Q77" s="60"/>
      <c r="R77" s="60"/>
      <c r="S77" s="60"/>
      <c r="T77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7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1370</v>
      </c>
      <c r="B1" s="62"/>
      <c r="C1" s="63"/>
      <c r="D1" s="64" t="s">
        <v>1371</v>
      </c>
      <c r="E1" s="64"/>
      <c r="F1" s="64"/>
      <c r="G1" s="65"/>
      <c r="H1" s="66" t="s">
        <v>1372</v>
      </c>
      <c r="I1" s="67"/>
      <c r="J1" s="67"/>
      <c r="K1" s="68"/>
    </row>
    <row r="2" spans="1:11" ht="30" customHeight="1">
      <c r="A2" s="69"/>
      <c r="B2" s="70"/>
      <c r="C2" s="71" t="s">
        <v>1373</v>
      </c>
      <c r="D2" s="72" t="s">
        <v>1374</v>
      </c>
      <c r="E2" s="73" t="s">
        <v>1375</v>
      </c>
      <c r="F2" s="74" t="s">
        <v>1376</v>
      </c>
      <c r="G2" s="75" t="s">
        <v>1377</v>
      </c>
      <c r="H2" s="76" t="s">
        <v>1373</v>
      </c>
      <c r="I2" s="77" t="s">
        <v>1374</v>
      </c>
      <c r="J2" s="78" t="s">
        <v>1375</v>
      </c>
      <c r="K2" s="79" t="s">
        <v>1376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1378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690.5333333333333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1379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690.5333333333333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1380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690.5333333333333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1381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690.5333333333333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1382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690.5333333333333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1383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690.5333333333333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1384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690.5333333333333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1385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690.5333333333333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1386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690.5333333333333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1387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690.5333333333333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1388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690.5333333333333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1389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690.5333333333333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1390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690.5333333333333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1391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690.5333333333333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1392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690.5333333333333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1393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690.5333333333333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1394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690.5333333333333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1395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690.5333333333333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1396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690.5333333333333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1397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690.5333333333333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1398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690.5333333333333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1399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690.5333333333333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1400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690.5333333333333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1401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690.5333333333333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1402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690.5333333333333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1403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690.5333333333333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1404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690.5333333333333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1405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690.5333333333333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1406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690.5333333333333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1407</v>
      </c>
      <c r="C33" s="97">
        <v>27</v>
      </c>
      <c r="D33" s="98">
        <v>240</v>
      </c>
      <c r="E33" s="99">
        <v>217</v>
      </c>
      <c r="F33" s="100">
        <f t="shared" si="0"/>
        <v>484</v>
      </c>
      <c r="G33" s="101">
        <f t="shared" si="3"/>
        <v>690.5333333333333</v>
      </c>
      <c r="H33" s="95">
        <v>4</v>
      </c>
      <c r="I33" s="95">
        <v>13</v>
      </c>
      <c r="J33" s="96">
        <v>25</v>
      </c>
      <c r="K33" s="95">
        <f t="shared" si="1"/>
        <v>42</v>
      </c>
    </row>
    <row r="34" spans="1:11" ht="12.75" customHeight="1">
      <c r="A34" s="91">
        <f t="shared" si="2"/>
        <v>31</v>
      </c>
      <c r="B34" s="92" t="s">
        <v>1408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690.5333333333333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1409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690.5333333333333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1410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690.5333333333333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1411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690.5333333333333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1412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690.5333333333333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1413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690.5333333333333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1414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690.5333333333333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1415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690.5333333333333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1416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690.5333333333333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1417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690.5333333333333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1418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690.5333333333333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1419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690.5333333333333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1376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887</v>
      </c>
      <c r="D47" s="118">
        <f>SUM(D4:D45)</f>
        <v>10536</v>
      </c>
      <c r="E47" s="119">
        <f>SUM(E4:E45)</f>
        <v>9293</v>
      </c>
      <c r="F47" s="117">
        <f>SUM(F4:F45)</f>
        <v>20716</v>
      </c>
      <c r="G47" s="110"/>
      <c r="H47" s="120">
        <f>SUM(H4:H45)</f>
        <v>341</v>
      </c>
      <c r="I47" s="120">
        <f>SUM(I4:I45)</f>
        <v>2503</v>
      </c>
      <c r="J47" s="121">
        <f>SUM(J4:J45)</f>
        <v>2394</v>
      </c>
      <c r="K47" s="120">
        <f>SUM(K4:K45)</f>
        <v>5238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2017-07-31T11:42:13Z</cp:lastPrinted>
  <dcterms:created xsi:type="dcterms:W3CDTF">2017-07-31T11:35:16Z</dcterms:created>
  <dcterms:modified xsi:type="dcterms:W3CDTF">2017-07-31T11:43:29Z</dcterms:modified>
</cp:coreProperties>
</file>