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<sst xmlns="http://schemas.openxmlformats.org/spreadsheetml/2006/main" count="2400" uniqueCount="755">
  <si>
    <t>PEIGNOIS Yves</t>
  </si>
  <si>
    <t>LEMPEREUR Jean-Luc</t>
  </si>
  <si>
    <t>BALON Arnaud</t>
  </si>
  <si>
    <t>ROLAND Julie</t>
  </si>
  <si>
    <t>BALON José</t>
  </si>
  <si>
    <t>CASONI Pascale</t>
  </si>
  <si>
    <t>BRENO Patrice</t>
  </si>
  <si>
    <t>ANSELME Robert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</si>
  <si>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</si>
  <si>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</si>
  <si>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</si>
  <si>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</si>
  <si>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</si>
  <si>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</si>
  <si>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</si>
  <si>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</si>
  <si>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</si>
  <si>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FILIPUCCI Emile</t>
  </si>
  <si>
    <t>GODARD Lucette</t>
  </si>
  <si>
    <t>MAROT Colette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</si>
  <si>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</si>
  <si>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</si>
  <si>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</si>
  <si>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</si>
  <si>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</si>
  <si>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</si>
  <si>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</si>
  <si>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</si>
  <si>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</si>
  <si>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</si>
  <si>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</si>
  <si>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</si>
  <si>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</si>
  <si>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</si>
  <si>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</si>
  <si>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</si>
  <si>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</si>
  <si>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</si>
  <si>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</si>
  <si>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</si>
  <si>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</si>
  <si>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</si>
  <si>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</si>
  <si>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</si>
  <si>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</si>
  <si>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</si>
  <si>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</si>
  <si>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</si>
  <si>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</si>
  <si>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</si>
  <si>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</si>
  <si>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</si>
  <si>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</si>
  <si>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</si>
  <si>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</si>
  <si>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</si>
  <si>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</si>
  <si>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</si>
  <si>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</si>
  <si>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</si>
  <si>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</si>
  <si>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</si>
  <si>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</si>
  <si>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</si>
  <si>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</si>
  <si>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</si>
  <si>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</si>
  <si>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</si>
  <si>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</si>
  <si>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</si>
  <si>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</si>
  <si>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</si>
  <si>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</si>
  <si>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</si>
  <si>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</si>
  <si>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</si>
  <si>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</si>
  <si>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</si>
  <si>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</si>
  <si>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</si>
  <si>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</si>
  <si>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</si>
  <si>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</si>
  <si>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</si>
  <si>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</si>
  <si>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</si>
  <si>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</si>
  <si>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</si>
  <si>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</si>
  <si>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</si>
  <si>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</si>
  <si>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</si>
  <si>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</si>
  <si>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</si>
  <si>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</si>
  <si>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</si>
  <si>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</si>
  <si>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</si>
  <si>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</si>
  <si>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</si>
  <si>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</si>
  <si>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</si>
  <si>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</si>
  <si>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</si>
  <si>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</si>
  <si>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</si>
  <si>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</si>
  <si>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</si>
  <si>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</si>
  <si>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</si>
  <si>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</si>
  <si>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</si>
  <si>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</si>
  <si>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</si>
  <si>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</si>
  <si>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</si>
  <si>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</si>
  <si>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</si>
  <si>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</si>
  <si>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</si>
  <si>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</si>
  <si>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</si>
  <si>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</si>
  <si>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</si>
  <si>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</si>
  <si>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</si>
  <si>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</si>
  <si>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</si>
  <si>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</si>
  <si>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</si>
  <si>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</si>
  <si>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</si>
  <si>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</si>
  <si>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</si>
  <si>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</si>
  <si>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</si>
  <si>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</si>
  <si>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</si>
  <si>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</si>
  <si>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</si>
  <si>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</si>
  <si>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</si>
  <si>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</si>
  <si>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</si>
  <si>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</si>
  <si>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</si>
  <si>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</si>
  <si>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</si>
  <si>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</si>
  <si>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</si>
  <si>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</si>
  <si>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</si>
  <si>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</si>
  <si>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</si>
  <si>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</si>
  <si>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</si>
  <si>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</si>
  <si>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</si>
  <si>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</si>
  <si>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</si>
  <si>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</si>
  <si>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</si>
  <si>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</si>
  <si>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</si>
  <si>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</si>
  <si>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</si>
  <si>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</si>
  <si>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</si>
  <si>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</si>
  <si>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</si>
  <si>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</si>
  <si>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</si>
  <si>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</si>
  <si>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</si>
  <si>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</si>
  <si>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</si>
  <si>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</si>
  <si>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</si>
  <si>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</si>
  <si>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</si>
  <si>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</si>
  <si>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MONSEUR Jean-Pierre</t>
  </si>
  <si>
    <t>FINEUSE Emile</t>
  </si>
  <si>
    <t>LEONARD Edmée</t>
  </si>
  <si>
    <t>BIREN Renée</t>
  </si>
  <si>
    <t>VINCKE Birgit</t>
  </si>
  <si>
    <t>MEUNIER Pascal</t>
  </si>
  <si>
    <t>BOUCHET Davy</t>
  </si>
  <si>
    <t>BURQUEL Pierre</t>
  </si>
  <si>
    <t>GUERRIER Lucette</t>
  </si>
  <si>
    <t>LAMORT Samuel</t>
  </si>
  <si>
    <t>OLIVIER Christian</t>
  </si>
  <si>
    <t>WIDLAK Christophe</t>
  </si>
  <si>
    <t>Torgny</t>
  </si>
  <si>
    <t>SOETENS Claire</t>
  </si>
  <si>
    <t>CONRARD Olivier</t>
  </si>
  <si>
    <t>REMY Kevin</t>
  </si>
  <si>
    <t>GRANDJEAN Jean-Pascal</t>
  </si>
  <si>
    <t>LALLEMAND Youri</t>
  </si>
  <si>
    <t>DREZEN Alain</t>
  </si>
  <si>
    <t>BELCHE Christian</t>
  </si>
  <si>
    <t>MEURICE Aimé</t>
  </si>
  <si>
    <t>Houdemont</t>
  </si>
  <si>
    <t>Beckerich</t>
  </si>
  <si>
    <t>Bleid</t>
  </si>
  <si>
    <t>Villers-devant-Orval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</si>
  <si>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</si>
  <si>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</si>
  <si>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</si>
  <si>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</si>
  <si>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</si>
  <si>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</si>
  <si>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</si>
  <si>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</si>
  <si>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</si>
  <si>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</si>
  <si>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COLLIGNON Jérome</t>
  </si>
  <si>
    <t>SOSSONG Thierry</t>
  </si>
  <si>
    <t>PLETSCHETTE Chris</t>
  </si>
  <si>
    <t>WAGNER Albert</t>
  </si>
  <si>
    <t>MARTIN CHRISTOPHE</t>
  </si>
  <si>
    <t>REMACLE Thomas</t>
  </si>
  <si>
    <t>CLEMENT Alexandre</t>
  </si>
  <si>
    <t>GELINOTTE Renaud</t>
  </si>
  <si>
    <t>WILS Béranger</t>
  </si>
  <si>
    <t>CLARINVAL Benoit</t>
  </si>
  <si>
    <t>GERARD Nathan</t>
  </si>
  <si>
    <t>GERARD Valentin</t>
  </si>
  <si>
    <t>DABE Aurore</t>
  </si>
  <si>
    <t>LAVIGNE François</t>
  </si>
  <si>
    <t>THIRY Gilles</t>
  </si>
  <si>
    <t>ACHAB Farid</t>
  </si>
  <si>
    <t>MAK Eugène</t>
  </si>
  <si>
    <t>MARTIN Fabrice</t>
  </si>
  <si>
    <t>BRAIBANT Nicolas</t>
  </si>
  <si>
    <t>LALLEMAND Mandy</t>
  </si>
  <si>
    <t>MAISSIN Achille</t>
  </si>
  <si>
    <t>NEVEU Damien</t>
  </si>
  <si>
    <t>WATELET Pascal</t>
  </si>
  <si>
    <t>GERARDIN François</t>
  </si>
  <si>
    <t>FERRANT Louis</t>
  </si>
  <si>
    <t>PONCELET Stéphanie</t>
  </si>
  <si>
    <t>WOILLARD Jacques</t>
  </si>
  <si>
    <t>BLOMMAERT Chantal</t>
  </si>
  <si>
    <t>GOEDERT Grégoire</t>
  </si>
  <si>
    <t>WILLIERE Yves</t>
  </si>
  <si>
    <t>HISETTE Marc</t>
  </si>
  <si>
    <t>DARGENTON Parice</t>
  </si>
  <si>
    <t>GUELFF Raymond</t>
  </si>
  <si>
    <t>SCUVEE Simon Pierre</t>
  </si>
  <si>
    <t>COLLIGNON Joseph</t>
  </si>
  <si>
    <t>FERNANDES J. Casimiro</t>
  </si>
  <si>
    <t>LESPAGNARD Pascal</t>
  </si>
  <si>
    <t>LEMERCINER Richard</t>
  </si>
  <si>
    <t>ETIENNE Eric</t>
  </si>
  <si>
    <t>MAZZOLENI Elyance</t>
  </si>
  <si>
    <t>DETHISE Corine</t>
  </si>
  <si>
    <t>NOEL Francois</t>
  </si>
  <si>
    <t>JACQUET Fabrice</t>
  </si>
  <si>
    <t>GOBIN Vincent</t>
  </si>
  <si>
    <t>GILLET Vincent</t>
  </si>
  <si>
    <t>NAHANT J Paul</t>
  </si>
  <si>
    <t>RICAILLE Vinciane</t>
  </si>
  <si>
    <t>PERRIER Pascal</t>
  </si>
  <si>
    <t>PECHON Amélie</t>
  </si>
  <si>
    <t>GODEFROID Alain</t>
  </si>
  <si>
    <t>PETIT François</t>
  </si>
  <si>
    <t>GERARDIN Nathalie</t>
  </si>
  <si>
    <t>GERARDIN Aurélie</t>
  </si>
  <si>
    <t>FASBENDER François Michel</t>
  </si>
  <si>
    <t>BERQUE Dany</t>
  </si>
  <si>
    <t>LLERET Guy</t>
  </si>
  <si>
    <t>GUILLAUME Claude</t>
  </si>
  <si>
    <t>KERGEN J Marie</t>
  </si>
  <si>
    <t>DAOUST Françoise</t>
  </si>
  <si>
    <t>ROLAND Roméo</t>
  </si>
  <si>
    <t>ISTACE J Claude</t>
  </si>
  <si>
    <t>KERGEN Elise</t>
  </si>
  <si>
    <t>ROSSIOn Francis</t>
  </si>
  <si>
    <t>STREVELER Christine</t>
  </si>
  <si>
    <t>ANTOINE Jean-François</t>
  </si>
  <si>
    <t>PELLETIER Marylene</t>
  </si>
  <si>
    <t>GAILLARD Christianne</t>
  </si>
  <si>
    <t>WALTZING Chloé</t>
  </si>
  <si>
    <t>RODRIGUES Romain</t>
  </si>
  <si>
    <t>ZEVART Olivier</t>
  </si>
  <si>
    <t>LABBE Jen</t>
  </si>
  <si>
    <t>FISCHBACH Marie-Paule</t>
  </si>
  <si>
    <t>DANTU Michele</t>
  </si>
  <si>
    <t>MARTENS Andreas</t>
  </si>
  <si>
    <t>DAY Nathalie</t>
  </si>
  <si>
    <t>GILLET Laura</t>
  </si>
  <si>
    <t>LECOMTE Sophie</t>
  </si>
  <si>
    <t>LEGENDRE Céline</t>
  </si>
  <si>
    <t>LEHMANN Michaël</t>
  </si>
  <si>
    <t>SIMON Jean François</t>
  </si>
  <si>
    <t>JOLY Patrick</t>
  </si>
  <si>
    <t>GOELFF Michel</t>
  </si>
  <si>
    <t>THIRY Fiona</t>
  </si>
  <si>
    <t>WILS Sander</t>
  </si>
  <si>
    <t>WILS Yan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</si>
  <si>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</si>
  <si>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</si>
  <si>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</si>
  <si>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</si>
  <si>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</si>
  <si>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</si>
  <si>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</si>
  <si>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</si>
  <si>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</si>
  <si>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</si>
  <si>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</si>
  <si>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</si>
  <si>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</si>
  <si>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NEVEU Stéphanie</t>
  </si>
  <si>
    <t>POLO</t>
  </si>
  <si>
    <t>VINCKE J Claude</t>
  </si>
  <si>
    <t>WEBER J Raphael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</si>
  <si>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</si>
  <si>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</si>
  <si>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</si>
  <si>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</si>
  <si>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</si>
  <si>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</si>
  <si>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</si>
  <si>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</si>
  <si>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</si>
  <si>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</si>
  <si>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</si>
  <si>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DE NARDIN Sébastien</t>
  </si>
  <si>
    <t>HARDY Fabrice</t>
  </si>
  <si>
    <t>COLLETTE Frédéric</t>
  </si>
  <si>
    <t>FROMONT Benoit</t>
  </si>
  <si>
    <t>COLLETTE Martin</t>
  </si>
  <si>
    <t>MATHEYS Antoine</t>
  </si>
  <si>
    <t>TREIGNER Linda</t>
  </si>
  <si>
    <t>HERBEUVAL Brigitte</t>
  </si>
  <si>
    <t>MATHEYS Manon</t>
  </si>
  <si>
    <t>DEMORTIER Anne-Lise</t>
  </si>
  <si>
    <t>BILOCQ Nicole</t>
  </si>
  <si>
    <t>LANNERS Yvan</t>
  </si>
  <si>
    <t>LAMESCH Laurent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</si>
  <si>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</si>
  <si>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</si>
  <si>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</si>
  <si>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</si>
  <si>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</si>
  <si>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</si>
  <si>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</si>
  <si>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LECLERE Jacqueline</t>
  </si>
  <si>
    <t>ACS Raymond</t>
  </si>
  <si>
    <t>MANGOUN Najat</t>
  </si>
  <si>
    <t>PETIT Béatrice</t>
  </si>
  <si>
    <t>LEROY Katia</t>
  </si>
  <si>
    <t>SCHOUKENS Ronny</t>
  </si>
  <si>
    <t>TRINIANE José</t>
  </si>
  <si>
    <t>PANICHELLI, Jacky</t>
  </si>
  <si>
    <t>LEBLICQ Audric</t>
  </si>
  <si>
    <t>HENRICHE Eric</t>
  </si>
  <si>
    <t>LEBLICQ Romaric</t>
  </si>
  <si>
    <t>MATHELIN Florence</t>
  </si>
  <si>
    <t>FRANCOIS Serge</t>
  </si>
  <si>
    <t>DEOM Françoise</t>
  </si>
  <si>
    <t>FELTZ Gilbert</t>
  </si>
  <si>
    <t>GOREZ Dominique</t>
  </si>
  <si>
    <t>JEANNE Eric</t>
  </si>
  <si>
    <t>MATON Jean Luc</t>
  </si>
  <si>
    <t>BELHOUT Salim</t>
  </si>
  <si>
    <t>OLIVIER André</t>
  </si>
  <si>
    <t>DEGREEF Denise</t>
  </si>
  <si>
    <t>COZIER Claude</t>
  </si>
  <si>
    <t>BECO Thomas</t>
  </si>
  <si>
    <t>MIGNON Gerard</t>
  </si>
  <si>
    <t>BECO Catherine</t>
  </si>
  <si>
    <t>KIRCH Gaston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</si>
  <si>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</si>
  <si>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</si>
  <si>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</si>
  <si>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</si>
  <si>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</si>
  <si>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</si>
  <si>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</si>
  <si>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</si>
  <si>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</si>
  <si>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</si>
  <si>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</si>
  <si>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</si>
  <si>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DECOLLE Philippe</t>
  </si>
  <si>
    <t>MARTIN Charles</t>
  </si>
  <si>
    <t>GOFFIN Cindy</t>
  </si>
  <si>
    <t>AUGER Stéphanie</t>
  </si>
  <si>
    <t>HENIN Adèle</t>
  </si>
  <si>
    <t>STOFFLER Maria</t>
  </si>
  <si>
    <t>JACQUEMIN Régine</t>
  </si>
  <si>
    <t>ROSSI Danilo</t>
  </si>
  <si>
    <t>LAMBOTTE Claude</t>
  </si>
  <si>
    <t>KERGEN Nicolas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</si>
  <si>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</si>
  <si>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</si>
  <si>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</si>
  <si>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</si>
  <si>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</si>
  <si>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</si>
  <si>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</si>
  <si>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</si>
  <si>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</si>
  <si>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BOTTE Sam</t>
  </si>
  <si>
    <t>CHARDOME Luc</t>
  </si>
  <si>
    <t>SION Marie-Hélène</t>
  </si>
  <si>
    <t>GLENISSON Geoffroy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</si>
  <si>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</si>
  <si>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</si>
  <si>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</si>
  <si>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</si>
  <si>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</si>
  <si>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</si>
  <si>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</si>
  <si>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BACKES Joachim</t>
  </si>
  <si>
    <t>HUBERT Emeline</t>
  </si>
  <si>
    <t>LEQUEUX Olivier</t>
  </si>
  <si>
    <t>PONCIN Pierre</t>
  </si>
  <si>
    <t>BERVILLER Josiane</t>
  </si>
  <si>
    <t>EVRARD Gérard</t>
  </si>
  <si>
    <t>LAMORT Christelle</t>
  </si>
  <si>
    <t>DOMANGE John</t>
  </si>
  <si>
    <t>LECLERE Francis</t>
  </si>
  <si>
    <t>WILLEME Guy</t>
  </si>
  <si>
    <t>BAETSLE Sandrine</t>
  </si>
  <si>
    <t>BRUWIER Clémence</t>
  </si>
  <si>
    <t>GOEDERT Philippe</t>
  </si>
  <si>
    <t>CORNELIS Thierry</t>
  </si>
  <si>
    <t>JACQUET Nicolas</t>
  </si>
  <si>
    <t>WATELLE Thierry</t>
  </si>
  <si>
    <t>LEONARD Claude</t>
  </si>
  <si>
    <t>BREVERY Roby</t>
  </si>
  <si>
    <t>HENIN Pierre</t>
  </si>
  <si>
    <t>NICOLAS Vincent</t>
  </si>
  <si>
    <t>NICOLAS J Yves</t>
  </si>
  <si>
    <t>ROSSION Francis</t>
  </si>
  <si>
    <t>GEORGES Sébastien</t>
  </si>
  <si>
    <t>ALLARD Gérard</t>
  </si>
  <si>
    <t>HERMAN Bernard</t>
  </si>
  <si>
    <t>HENIN, simon</t>
  </si>
  <si>
    <t>VUILLEMIN , julien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</si>
  <si>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</si>
  <si>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</si>
  <si>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</si>
  <si>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</si>
  <si>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</si>
  <si>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</si>
  <si>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</si>
  <si>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</si>
  <si>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</si>
  <si>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DARGENTON, Guy</t>
  </si>
  <si>
    <t>JACOB, jean Michel</t>
  </si>
  <si>
    <t>MICHEL Serge</t>
  </si>
  <si>
    <t>DENONCIN Thierry</t>
  </si>
  <si>
    <t>COLLIGNON Jean-Marc</t>
  </si>
  <si>
    <t>ILLUSTRE Inconnu</t>
  </si>
  <si>
    <t>NEUBERG Marie-Paule</t>
  </si>
  <si>
    <t>XAVIER Patrick</t>
  </si>
  <si>
    <t>DAMOISEAUX Fabienne</t>
  </si>
  <si>
    <t>MARTIN Thierry</t>
  </si>
  <si>
    <t>HUBERT Evie</t>
  </si>
  <si>
    <t>TOBIN Brian</t>
  </si>
  <si>
    <t>BOSQUET Henri</t>
  </si>
  <si>
    <t>THIRY Jean-François</t>
  </si>
  <si>
    <t>PROTIN Laurence</t>
  </si>
  <si>
    <t>ERARD Jean-Marie</t>
  </si>
  <si>
    <t>LAURENT Sylvain</t>
  </si>
  <si>
    <t>MERVEILLE Elise</t>
  </si>
  <si>
    <t>MERVEILLE Antoine</t>
  </si>
  <si>
    <t>WAUTHIER  Antoine</t>
  </si>
  <si>
    <t>BAUDEUR Serge</t>
  </si>
  <si>
    <t>REMACLE Xavier</t>
  </si>
  <si>
    <t>RISCHETTE Gilbert</t>
  </si>
  <si>
    <t>LEQUEUX Frédéric</t>
  </si>
  <si>
    <t>MARBEHANT Etienne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</si>
  <si>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</si>
  <si>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</si>
  <si>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</si>
  <si>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</si>
  <si>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</si>
  <si>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</si>
  <si>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</si>
  <si>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</si>
  <si>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</si>
  <si>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</si>
  <si>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</si>
  <si>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</si>
  <si>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</si>
  <si>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ANSELME Frédéric</t>
  </si>
  <si>
    <t>VAN ROMPU Sébastien</t>
  </si>
  <si>
    <t>EMOND Jean-Luc</t>
  </si>
  <si>
    <t>THILMANY Françoise</t>
  </si>
  <si>
    <t>VUILLEMIN Quentin</t>
  </si>
  <si>
    <t>HUBERTY Jean-Paul</t>
  </si>
  <si>
    <t>WAEYTENS,Michel</t>
  </si>
  <si>
    <t>JACOB Pascal</t>
  </si>
  <si>
    <t>KLEKER Yves</t>
  </si>
  <si>
    <t>CLEMENT Jérôme</t>
  </si>
  <si>
    <t>CLEMENT Ben</t>
  </si>
  <si>
    <t>MERTENS Luc</t>
  </si>
  <si>
    <t>SERET Lyse</t>
  </si>
  <si>
    <t>REDING Sylvie</t>
  </si>
  <si>
    <t>BALTHAZAR Olivier</t>
  </si>
  <si>
    <t>VITULANO Maria</t>
  </si>
  <si>
    <t>LEMOINE Yannick</t>
  </si>
  <si>
    <t>LAVIGNE Emmanuel</t>
  </si>
  <si>
    <t>DICUONZO Pascal</t>
  </si>
  <si>
    <t>COTTIN Luc</t>
  </si>
  <si>
    <t>SERVAIS Bénédicte</t>
  </si>
  <si>
    <t>PIRET Bernard</t>
  </si>
  <si>
    <t>DEVRESSE Catherine</t>
  </si>
  <si>
    <t>XAVIER Nathalie</t>
  </si>
  <si>
    <t>THERY Christophe</t>
  </si>
  <si>
    <t>PEIGNOIS Michaël</t>
  </si>
  <si>
    <t>THIRY Hubert</t>
  </si>
  <si>
    <t>GONRY Patrick</t>
  </si>
  <si>
    <t>RAUCY Alain</t>
  </si>
  <si>
    <t>SIMON José</t>
  </si>
  <si>
    <t>LOUPPE Christelle</t>
  </si>
  <si>
    <t>LEBLICQ Marcel</t>
  </si>
  <si>
    <t>FECHEROLLE Daniel</t>
  </si>
  <si>
    <t>DAMOISEAUX Vincent</t>
  </si>
  <si>
    <t>SAC Myriam</t>
  </si>
  <si>
    <t>GUERARD Sylviane</t>
  </si>
  <si>
    <t>KERGER Jean-Michel</t>
  </si>
  <si>
    <t>JUSSERET Jean-Pol</t>
  </si>
  <si>
    <t>MOTCH Raphaël</t>
  </si>
  <si>
    <t>FARINELLE Brieuc</t>
  </si>
  <si>
    <t>AUBRY, Jacki</t>
  </si>
  <si>
    <t>ANTOINE Noéllie</t>
  </si>
  <si>
    <t>Lamorteau</t>
  </si>
  <si>
    <t>RICHARD Miguel</t>
  </si>
  <si>
    <t>MERVILLE Vincent</t>
  </si>
  <si>
    <t>CONSTANT Patrick</t>
  </si>
  <si>
    <t>SIROLI Ronald</t>
  </si>
  <si>
    <t>PIERRE Carine</t>
  </si>
  <si>
    <t>HAAS Cathy</t>
  </si>
  <si>
    <t>MAZZARINI Yves</t>
  </si>
  <si>
    <t>BRUWIER Justine</t>
  </si>
  <si>
    <t>BALON Philippe</t>
  </si>
  <si>
    <t>DETOIT Morgane</t>
  </si>
  <si>
    <t>JACQUEMIN Rémy</t>
  </si>
  <si>
    <t>RUYS Herman</t>
  </si>
  <si>
    <t>CORDIER Samuel</t>
  </si>
  <si>
    <t>CLESSE Pauly</t>
  </si>
  <si>
    <t>HOMEL Jean-Luc</t>
  </si>
  <si>
    <t>LEQUEUX Pascale</t>
  </si>
  <si>
    <t>NOULLET Anne</t>
  </si>
  <si>
    <t>BAETSLE Ludo</t>
  </si>
  <si>
    <t>MARCHAND Anne-Françoise</t>
  </si>
  <si>
    <t>PEPIN Christophe</t>
  </si>
  <si>
    <t>JOANNES Claire</t>
  </si>
  <si>
    <t>BAAR Pierre</t>
  </si>
  <si>
    <t>WOILLARD Valérie</t>
  </si>
  <si>
    <t>DEJANA Mireille</t>
  </si>
  <si>
    <t>THIRY Lenaïc</t>
  </si>
  <si>
    <t>KIN Eric</t>
  </si>
  <si>
    <t>CAILTEUX Olivier</t>
  </si>
  <si>
    <t>SCHNEIDER Philippe</t>
  </si>
  <si>
    <t>OOSTERHOF Riaan</t>
  </si>
  <si>
    <t>GILLET Olivier</t>
  </si>
  <si>
    <t>MARCHAL Frédéric</t>
  </si>
  <si>
    <t>THILTGEN Jean-François</t>
  </si>
  <si>
    <t>BEENDERS Julien</t>
  </si>
  <si>
    <t>COLSON Gérald</t>
  </si>
  <si>
    <t>JACQUEMIN Sophie</t>
  </si>
  <si>
    <t>FARINELLE Chloé</t>
  </si>
  <si>
    <t>AMBROISE Séverine</t>
  </si>
  <si>
    <t>GUIOT Benoît</t>
  </si>
  <si>
    <t>BARA François</t>
  </si>
  <si>
    <t>WATLET Patrick</t>
  </si>
  <si>
    <t>LECHIEN Sandrina</t>
  </si>
  <si>
    <t>NOEL Marie</t>
  </si>
  <si>
    <t>VERTE Patrick</t>
  </si>
  <si>
    <t>NOEL Arnaud</t>
  </si>
  <si>
    <t>POGNON Gilles</t>
  </si>
  <si>
    <t>DEPAUE Marc</t>
  </si>
  <si>
    <t>THERER Bénédict</t>
  </si>
  <si>
    <t>GOFFINET Arnaud</t>
  </si>
  <si>
    <t>WILLAME Patrick</t>
  </si>
  <si>
    <t>WILLOT Yvan</t>
  </si>
  <si>
    <t>GEORIS Jacques</t>
  </si>
  <si>
    <t>FIRRE Gérald</t>
  </si>
  <si>
    <t>CLAUDET Eric</t>
  </si>
  <si>
    <t>LEMPEREUR Gilles</t>
  </si>
  <si>
    <t>GILLET Guillaume</t>
  </si>
  <si>
    <t>HUBERTY Ludovic</t>
  </si>
  <si>
    <t>CAPPELAERE Olivier</t>
  </si>
  <si>
    <t>LAMARQUE Guillaume</t>
  </si>
  <si>
    <t>CAPPELAERE Jacky</t>
  </si>
  <si>
    <t>BECHOUX Fabrice</t>
  </si>
  <si>
    <t>ROUSSEL Olivier</t>
  </si>
  <si>
    <t>KAYSER Thierry</t>
  </si>
  <si>
    <t>LHOTTE René</t>
  </si>
  <si>
    <t>BERTRAND Vincent</t>
  </si>
  <si>
    <t>DI CESARE Stéphane</t>
  </si>
  <si>
    <t>DAMOISEAUX François</t>
  </si>
  <si>
    <t>PIELTAIN Laurent</t>
  </si>
  <si>
    <t>COLAS Michel</t>
  </si>
  <si>
    <t>DASNOIS Florian</t>
  </si>
  <si>
    <t>MORETTE Bastien</t>
  </si>
  <si>
    <t>VANDEPUTTE Patrick</t>
  </si>
  <si>
    <t>BREYER Christian</t>
  </si>
  <si>
    <t>NINO Maxime</t>
  </si>
  <si>
    <t>HELSEMANS Benoît</t>
  </si>
  <si>
    <t>JACOB Laurence</t>
  </si>
  <si>
    <t>WINANDY, Antoine</t>
  </si>
  <si>
    <t>REIF Roland</t>
  </si>
  <si>
    <t>KERGEN Alexandre</t>
  </si>
  <si>
    <t>DUSSART Cédric</t>
  </si>
  <si>
    <t>GÉRARD Michaël</t>
  </si>
  <si>
    <t>SKA Michaël</t>
  </si>
  <si>
    <t>DUCAT Sylvain</t>
  </si>
  <si>
    <t>GRESSE Daniel</t>
  </si>
  <si>
    <t>SPALLETTA Jérôme</t>
  </si>
  <si>
    <t>DELGRANGE Xavier</t>
  </si>
  <si>
    <t>WATELET André</t>
  </si>
  <si>
    <t>POMES Jean-Paul</t>
  </si>
  <si>
    <t>MAMDY Thierry</t>
  </si>
  <si>
    <t>MASSART Victor</t>
  </si>
  <si>
    <t>LANGHENDRIES Carole</t>
  </si>
  <si>
    <t>ROZET Denis</t>
  </si>
  <si>
    <t>LIEFFRIG Nicolas</t>
  </si>
  <si>
    <t>DARCIS Raphaël</t>
  </si>
  <si>
    <t>WEYNAND Pascal</t>
  </si>
  <si>
    <t>JEANNE Audric</t>
  </si>
  <si>
    <t>DELGRANGE Barbara</t>
  </si>
  <si>
    <t>MINET Julien</t>
  </si>
  <si>
    <t>ROSSIGNON Stéphane</t>
  </si>
  <si>
    <t>GASCARD Luc</t>
  </si>
  <si>
    <t>HARMAND Christophe</t>
  </si>
  <si>
    <t>HAMES Stéphane</t>
  </si>
  <si>
    <t>KAUFFMANN Carlo</t>
  </si>
  <si>
    <t>AMOROSI Adelio</t>
  </si>
  <si>
    <t>SCHAUSS Marc</t>
  </si>
  <si>
    <t>WATRY Marie-France</t>
  </si>
  <si>
    <t>PECHEUX André</t>
  </si>
  <si>
    <t>WERON Joseph</t>
  </si>
  <si>
    <t>COLIN Alexandre</t>
  </si>
  <si>
    <t>GUILLAUME Alain</t>
  </si>
  <si>
    <t>RENOU Jean-Luc</t>
  </si>
  <si>
    <t>FAGNY Eddy</t>
  </si>
  <si>
    <t>HUBERT Vincianne</t>
  </si>
  <si>
    <t>VERECKT Jef</t>
  </si>
  <si>
    <t>BAUWIN Géraldine</t>
  </si>
  <si>
    <t>FENARD Marcel</t>
  </si>
  <si>
    <t>ROSSIGNON Vincent</t>
  </si>
  <si>
    <t>SCHACHT Hugues</t>
  </si>
  <si>
    <t>BAUDE Laurianne</t>
  </si>
  <si>
    <t>BRUNNER Eric</t>
  </si>
  <si>
    <t>DIDIER Sébastien</t>
  </si>
  <si>
    <t>MARCHAL Anick</t>
  </si>
  <si>
    <t>MARON Christiane</t>
  </si>
  <si>
    <t>BLOMMAERT Edward</t>
  </si>
  <si>
    <t>HERMAN Nathalie</t>
  </si>
  <si>
    <t>WAUTHY, Nathalie</t>
  </si>
  <si>
    <t>MACHARD Fabien</t>
  </si>
  <si>
    <t>LIEGEOIS Marc</t>
  </si>
  <si>
    <t>GUIOT Michel</t>
  </si>
  <si>
    <t>RENOU Sébastien</t>
  </si>
  <si>
    <t>LOTHAIRE, Michel</t>
  </si>
  <si>
    <t>CHIPON Alexandre</t>
  </si>
  <si>
    <t>RIGAUX Patricia</t>
  </si>
  <si>
    <t>DE VISSELER Jean-François</t>
  </si>
  <si>
    <t>ANON Jehanne</t>
  </si>
  <si>
    <t>DASNOIS Didier</t>
  </si>
  <si>
    <t>MARINOZZI Joël</t>
  </si>
  <si>
    <t>BRANCALEONI Julien</t>
  </si>
  <si>
    <t>LORGE Laurence</t>
  </si>
  <si>
    <t>SCHMIT Marina</t>
  </si>
  <si>
    <t>DESJARDIN Philippe</t>
  </si>
  <si>
    <t>SPOIDENNE Guy</t>
  </si>
  <si>
    <t>DULIEU Aurélie</t>
  </si>
  <si>
    <t>DULIEU JEAN mARIE</t>
  </si>
  <si>
    <t>BOUVIER Pauline</t>
  </si>
  <si>
    <t>CAPPELAERE Julie</t>
  </si>
  <si>
    <t>JOLY Bertrand</t>
  </si>
  <si>
    <t>HEYDEN Olivier</t>
  </si>
  <si>
    <t>WAUTHIER Elsa</t>
  </si>
  <si>
    <t>HORNARD Sophie</t>
  </si>
  <si>
    <t>BUTTGENBACH Francis</t>
  </si>
  <si>
    <t>RYSMAN Alain</t>
  </si>
  <si>
    <t>BOUVY Jacques</t>
  </si>
  <si>
    <t>ASSAKER, Roger</t>
  </si>
  <si>
    <t>VERBRUGGEN Karine</t>
  </si>
  <si>
    <t>MASSON Albert</t>
  </si>
  <si>
    <t>MORIS Nadine</t>
  </si>
  <si>
    <t>HUET Laurence</t>
  </si>
  <si>
    <t>DELGRANGE Pauline</t>
  </si>
  <si>
    <t>JOANNES Didier</t>
  </si>
  <si>
    <t>LEMEER WINTGENS Florence</t>
  </si>
  <si>
    <t>DUPONT Bénédicte</t>
  </si>
  <si>
    <t>ASSAKER Dany</t>
  </si>
  <si>
    <t>SIZAIRE Jacques</t>
  </si>
  <si>
    <t>JENICOT Myriam</t>
  </si>
  <si>
    <t>SAINLEZ Geneviève</t>
  </si>
  <si>
    <t>CLAUDET Nathan</t>
  </si>
  <si>
    <t>M</t>
  </si>
  <si>
    <t>DAIGMONT Mallaurie</t>
  </si>
  <si>
    <t>MATHIAS Corentin</t>
  </si>
  <si>
    <t>GOURDANGE Lucie</t>
  </si>
  <si>
    <t>BACK Maxime</t>
  </si>
  <si>
    <t>DAIGMONT Ophélie</t>
  </si>
  <si>
    <t>PEIGNOIS Sébastien</t>
  </si>
  <si>
    <t>SACRE Luana</t>
  </si>
  <si>
    <t>LALLEMAND Aloïs</t>
  </si>
  <si>
    <t>SDISSEWISCOURT Anne-Lise</t>
  </si>
  <si>
    <t>PEGNOIS Camille</t>
  </si>
  <si>
    <t>PÉPIN Guilyan</t>
  </si>
  <si>
    <t>WILLOT Jody</t>
  </si>
  <si>
    <t>LEBRUN Maxence</t>
  </si>
  <si>
    <t>MARINOZZI Laura</t>
  </si>
  <si>
    <t>WAERMOES Manon</t>
  </si>
  <si>
    <t>LALLEMAND Gladys</t>
  </si>
  <si>
    <t>MARINOZZI Lucas</t>
  </si>
  <si>
    <t>NAHANT Anaïs</t>
  </si>
  <si>
    <t>LABBE Zoé</t>
  </si>
  <si>
    <t>COLONVAL Antoine</t>
  </si>
  <si>
    <t>THIRY Ophélie</t>
  </si>
  <si>
    <t>ROUSSEAU Théo</t>
  </si>
  <si>
    <t>MATHIAS Mélanie</t>
  </si>
  <si>
    <t>EISCHEN Marine</t>
  </si>
  <si>
    <t>BRUWIER Lucie</t>
  </si>
  <si>
    <t>SAINT-MARD,Martin</t>
  </si>
  <si>
    <t>MARTENS Nicolas</t>
  </si>
  <si>
    <t>PÉPIN Arthur</t>
  </si>
  <si>
    <t>DAY Thomas</t>
  </si>
  <si>
    <t>ROBERT Emma</t>
  </si>
  <si>
    <t>WILLOT Enzo</t>
  </si>
  <si>
    <t>NAHANT Anthony</t>
  </si>
  <si>
    <t xml:space="preserve">GOURDANGE Grégoire </t>
  </si>
  <si>
    <t>CLAUDET Noa</t>
  </si>
  <si>
    <t>COLONVAL Marie</t>
  </si>
  <si>
    <t>NOEL Dragan</t>
  </si>
  <si>
    <t>LESCAUT Yan</t>
  </si>
  <si>
    <t>DAIGMONT Corentin</t>
  </si>
  <si>
    <t>MAMMONE Enzo</t>
  </si>
  <si>
    <t>VERON Yoan</t>
  </si>
  <si>
    <t>SAINT-MARD Louis</t>
  </si>
  <si>
    <t>PERIN,Nathalie</t>
  </si>
  <si>
    <t>MATHIAS Adrien</t>
  </si>
  <si>
    <t>RODRIGUEZ Hugo</t>
  </si>
  <si>
    <t>REMACLE Corantin</t>
  </si>
  <si>
    <t>DELAISSE Valentin</t>
  </si>
  <si>
    <t>TOUSSAINT Dylan</t>
  </si>
  <si>
    <t>NOEL Yanis</t>
  </si>
  <si>
    <t xml:space="preserve"> Musson, le 12 octobre </t>
  </si>
  <si>
    <t>41° AL</t>
  </si>
  <si>
    <t>11 Kms</t>
  </si>
  <si>
    <t>Challenge "Jeunes"  14° épreuve</t>
  </si>
  <si>
    <t>Résultats</t>
  </si>
  <si>
    <t>Classements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</si>
</sst>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5" borderId="7" xfId="0" applyFont="1" applyFill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285</c:v>
                </c:pt>
                <c:pt idx="2">
                  <c:v>339</c:v>
                </c:pt>
                <c:pt idx="3">
                  <c:v>348</c:v>
                </c:pt>
                <c:pt idx="4">
                  <c:v>289</c:v>
                </c:pt>
                <c:pt idx="5">
                  <c:v>251</c:v>
                </c:pt>
                <c:pt idx="6">
                  <c:v>247</c:v>
                </c:pt>
                <c:pt idx="7">
                  <c:v>193</c:v>
                </c:pt>
                <c:pt idx="8">
                  <c:v>264</c:v>
                </c:pt>
                <c:pt idx="9">
                  <c:v>203</c:v>
                </c:pt>
                <c:pt idx="10">
                  <c:v>202</c:v>
                </c:pt>
                <c:pt idx="11">
                  <c:v>154</c:v>
                </c:pt>
                <c:pt idx="12">
                  <c:v>154</c:v>
                </c:pt>
                <c:pt idx="13">
                  <c:v>307</c:v>
                </c:pt>
                <c:pt idx="14">
                  <c:v>215</c:v>
                </c:pt>
                <c:pt idx="15">
                  <c:v>205</c:v>
                </c:pt>
                <c:pt idx="16">
                  <c:v>177</c:v>
                </c:pt>
                <c:pt idx="17">
                  <c:v>545</c:v>
                </c:pt>
                <c:pt idx="18">
                  <c:v>331</c:v>
                </c:pt>
                <c:pt idx="19">
                  <c:v>258</c:v>
                </c:pt>
                <c:pt idx="20">
                  <c:v>217</c:v>
                </c:pt>
                <c:pt idx="21">
                  <c:v>252</c:v>
                </c:pt>
                <c:pt idx="22">
                  <c:v>274</c:v>
                </c:pt>
                <c:pt idx="23">
                  <c:v>150</c:v>
                </c:pt>
                <c:pt idx="24">
                  <c:v>232</c:v>
                </c:pt>
                <c:pt idx="25">
                  <c:v>194</c:v>
                </c:pt>
                <c:pt idx="26">
                  <c:v>258</c:v>
                </c:pt>
                <c:pt idx="27">
                  <c:v>211</c:v>
                </c:pt>
                <c:pt idx="28">
                  <c:v>218</c:v>
                </c:pt>
                <c:pt idx="29">
                  <c:v>151</c:v>
                </c:pt>
                <c:pt idx="30">
                  <c:v>233</c:v>
                </c:pt>
                <c:pt idx="31">
                  <c:v>226</c:v>
                </c:pt>
                <c:pt idx="32">
                  <c:v>217</c:v>
                </c:pt>
                <c:pt idx="33">
                  <c:v>211</c:v>
                </c:pt>
                <c:pt idx="34">
                  <c:v>255</c:v>
                </c:pt>
                <c:pt idx="35">
                  <c:v>317</c:v>
                </c:pt>
                <c:pt idx="36">
                  <c:v>200</c:v>
                </c:pt>
                <c:pt idx="37">
                  <c:v>247</c:v>
                </c:pt>
                <c:pt idx="38">
                  <c:v>233</c:v>
                </c:pt>
                <c:pt idx="39">
                  <c:v>189</c:v>
                </c:pt>
                <c:pt idx="40">
                  <c:v>224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246</c:v>
                </c:pt>
                <c:pt idx="2">
                  <c:v>287</c:v>
                </c:pt>
                <c:pt idx="3">
                  <c:v>258</c:v>
                </c:pt>
                <c:pt idx="4">
                  <c:v>229</c:v>
                </c:pt>
                <c:pt idx="5">
                  <c:v>226</c:v>
                </c:pt>
                <c:pt idx="6">
                  <c:v>225</c:v>
                </c:pt>
                <c:pt idx="7">
                  <c:v>171</c:v>
                </c:pt>
                <c:pt idx="8">
                  <c:v>192</c:v>
                </c:pt>
                <c:pt idx="9">
                  <c:v>181</c:v>
                </c:pt>
                <c:pt idx="10">
                  <c:v>169</c:v>
                </c:pt>
                <c:pt idx="11">
                  <c:v>157</c:v>
                </c:pt>
                <c:pt idx="12">
                  <c:v>157</c:v>
                </c:pt>
                <c:pt idx="13">
                  <c:v>228</c:v>
                </c:pt>
                <c:pt idx="14">
                  <c:v>187</c:v>
                </c:pt>
                <c:pt idx="15">
                  <c:v>194</c:v>
                </c:pt>
                <c:pt idx="16">
                  <c:v>185</c:v>
                </c:pt>
                <c:pt idx="17">
                  <c:v>245</c:v>
                </c:pt>
                <c:pt idx="18">
                  <c:v>242</c:v>
                </c:pt>
                <c:pt idx="19">
                  <c:v>188</c:v>
                </c:pt>
                <c:pt idx="20">
                  <c:v>213</c:v>
                </c:pt>
                <c:pt idx="21">
                  <c:v>211</c:v>
                </c:pt>
                <c:pt idx="22">
                  <c:v>200</c:v>
                </c:pt>
                <c:pt idx="23">
                  <c:v>201</c:v>
                </c:pt>
                <c:pt idx="24">
                  <c:v>214</c:v>
                </c:pt>
                <c:pt idx="25">
                  <c:v>211</c:v>
                </c:pt>
                <c:pt idx="26">
                  <c:v>207</c:v>
                </c:pt>
                <c:pt idx="27">
                  <c:v>186</c:v>
                </c:pt>
                <c:pt idx="28">
                  <c:v>174</c:v>
                </c:pt>
                <c:pt idx="29">
                  <c:v>157</c:v>
                </c:pt>
                <c:pt idx="30">
                  <c:v>169</c:v>
                </c:pt>
                <c:pt idx="31">
                  <c:v>131</c:v>
                </c:pt>
                <c:pt idx="32">
                  <c:v>181</c:v>
                </c:pt>
                <c:pt idx="33">
                  <c:v>195</c:v>
                </c:pt>
                <c:pt idx="34">
                  <c:v>181</c:v>
                </c:pt>
                <c:pt idx="35">
                  <c:v>187</c:v>
                </c:pt>
                <c:pt idx="36">
                  <c:v>198</c:v>
                </c:pt>
                <c:pt idx="37">
                  <c:v>185</c:v>
                </c:pt>
                <c:pt idx="38">
                  <c:v>180</c:v>
                </c:pt>
                <c:pt idx="39">
                  <c:v>134</c:v>
                </c:pt>
                <c:pt idx="40">
                  <c:v>173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568</c:v>
                </c:pt>
                <c:pt idx="2">
                  <c:v>626</c:v>
                </c:pt>
                <c:pt idx="3">
                  <c:v>606</c:v>
                </c:pt>
                <c:pt idx="4">
                  <c:v>518</c:v>
                </c:pt>
                <c:pt idx="5">
                  <c:v>477</c:v>
                </c:pt>
                <c:pt idx="6">
                  <c:v>520</c:v>
                </c:pt>
                <c:pt idx="7">
                  <c:v>364</c:v>
                </c:pt>
                <c:pt idx="8">
                  <c:v>456</c:v>
                </c:pt>
                <c:pt idx="9">
                  <c:v>384</c:v>
                </c:pt>
                <c:pt idx="10">
                  <c:v>371</c:v>
                </c:pt>
                <c:pt idx="11">
                  <c:v>311</c:v>
                </c:pt>
                <c:pt idx="12">
                  <c:v>311</c:v>
                </c:pt>
                <c:pt idx="13">
                  <c:v>586</c:v>
                </c:pt>
                <c:pt idx="14">
                  <c:v>402</c:v>
                </c:pt>
                <c:pt idx="15">
                  <c:v>399</c:v>
                </c:pt>
                <c:pt idx="16">
                  <c:v>362</c:v>
                </c:pt>
                <c:pt idx="17">
                  <c:v>790</c:v>
                </c:pt>
                <c:pt idx="18">
                  <c:v>573</c:v>
                </c:pt>
                <c:pt idx="19">
                  <c:v>446</c:v>
                </c:pt>
                <c:pt idx="20">
                  <c:v>471</c:v>
                </c:pt>
                <c:pt idx="21">
                  <c:v>463</c:v>
                </c:pt>
                <c:pt idx="22">
                  <c:v>474</c:v>
                </c:pt>
                <c:pt idx="23">
                  <c:v>388</c:v>
                </c:pt>
                <c:pt idx="24">
                  <c:v>446</c:v>
                </c:pt>
                <c:pt idx="25">
                  <c:v>439</c:v>
                </c:pt>
                <c:pt idx="26">
                  <c:v>465</c:v>
                </c:pt>
                <c:pt idx="27">
                  <c:v>397</c:v>
                </c:pt>
                <c:pt idx="28">
                  <c:v>392</c:v>
                </c:pt>
                <c:pt idx="29">
                  <c:v>308</c:v>
                </c:pt>
                <c:pt idx="30">
                  <c:v>402</c:v>
                </c:pt>
                <c:pt idx="31">
                  <c:v>397</c:v>
                </c:pt>
                <c:pt idx="32">
                  <c:v>398</c:v>
                </c:pt>
                <c:pt idx="33">
                  <c:v>438</c:v>
                </c:pt>
                <c:pt idx="34">
                  <c:v>492</c:v>
                </c:pt>
                <c:pt idx="35">
                  <c:v>547</c:v>
                </c:pt>
                <c:pt idx="36">
                  <c:v>398</c:v>
                </c:pt>
                <c:pt idx="37">
                  <c:v>473</c:v>
                </c:pt>
                <c:pt idx="38">
                  <c:v>413</c:v>
                </c:pt>
                <c:pt idx="39">
                  <c:v>323</c:v>
                </c:pt>
                <c:pt idx="40">
                  <c:v>431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0</c:v>
                </c:pt>
                <c:pt idx="25">
                  <c:v>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40</c:v>
                </c:pt>
                <c:pt idx="32">
                  <c:v>0</c:v>
                </c:pt>
                <c:pt idx="33">
                  <c:v>32</c:v>
                </c:pt>
                <c:pt idx="34">
                  <c:v>56</c:v>
                </c:pt>
                <c:pt idx="35">
                  <c:v>43</c:v>
                </c:pt>
                <c:pt idx="36">
                  <c:v>0</c:v>
                </c:pt>
                <c:pt idx="37">
                  <c:v>41</c:v>
                </c:pt>
                <c:pt idx="38">
                  <c:v>0</c:v>
                </c:pt>
                <c:pt idx="39">
                  <c:v>0</c:v>
                </c:pt>
                <c:pt idx="40">
                  <c:v>34</c:v>
                </c:pt>
                <c:pt idx="41">
                  <c:v>0</c:v>
                </c:pt>
              </c:numCache>
            </c:numRef>
          </c:val>
        </c:ser>
        <c:axId val="1017745"/>
        <c:axId val="915970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457.8780487804878</c:v>
                </c:pt>
                <c:pt idx="1">
                  <c:v>457.8780487804878</c:v>
                </c:pt>
                <c:pt idx="2">
                  <c:v>457.8780487804878</c:v>
                </c:pt>
                <c:pt idx="3">
                  <c:v>457.8780487804878</c:v>
                </c:pt>
                <c:pt idx="4">
                  <c:v>457.8780487804878</c:v>
                </c:pt>
                <c:pt idx="5">
                  <c:v>457.8780487804878</c:v>
                </c:pt>
                <c:pt idx="6">
                  <c:v>457.8780487804878</c:v>
                </c:pt>
                <c:pt idx="7">
                  <c:v>457.8780487804878</c:v>
                </c:pt>
                <c:pt idx="8">
                  <c:v>457.8780487804878</c:v>
                </c:pt>
                <c:pt idx="9">
                  <c:v>457.8780487804878</c:v>
                </c:pt>
                <c:pt idx="10">
                  <c:v>457.8780487804878</c:v>
                </c:pt>
                <c:pt idx="11">
                  <c:v>457.8780487804878</c:v>
                </c:pt>
                <c:pt idx="12">
                  <c:v>457.8780487804878</c:v>
                </c:pt>
                <c:pt idx="13">
                  <c:v>457.8780487804878</c:v>
                </c:pt>
                <c:pt idx="14">
                  <c:v>457.8780487804878</c:v>
                </c:pt>
                <c:pt idx="15">
                  <c:v>457.8780487804878</c:v>
                </c:pt>
                <c:pt idx="16">
                  <c:v>457.8780487804878</c:v>
                </c:pt>
                <c:pt idx="17">
                  <c:v>457.8780487804878</c:v>
                </c:pt>
                <c:pt idx="18">
                  <c:v>457.8780487804878</c:v>
                </c:pt>
                <c:pt idx="19">
                  <c:v>457.8780487804878</c:v>
                </c:pt>
                <c:pt idx="20">
                  <c:v>457.8780487804878</c:v>
                </c:pt>
                <c:pt idx="21">
                  <c:v>457.8780487804878</c:v>
                </c:pt>
                <c:pt idx="22">
                  <c:v>457.8780487804878</c:v>
                </c:pt>
                <c:pt idx="23">
                  <c:v>457.8780487804878</c:v>
                </c:pt>
                <c:pt idx="24">
                  <c:v>457.8780487804878</c:v>
                </c:pt>
                <c:pt idx="25">
                  <c:v>457.8780487804878</c:v>
                </c:pt>
                <c:pt idx="26">
                  <c:v>457.8780487804878</c:v>
                </c:pt>
                <c:pt idx="27">
                  <c:v>457.8780487804878</c:v>
                </c:pt>
                <c:pt idx="28">
                  <c:v>457.8780487804878</c:v>
                </c:pt>
                <c:pt idx="29">
                  <c:v>457.8780487804878</c:v>
                </c:pt>
                <c:pt idx="30">
                  <c:v>457.8780487804878</c:v>
                </c:pt>
                <c:pt idx="31">
                  <c:v>457.8780487804878</c:v>
                </c:pt>
                <c:pt idx="32">
                  <c:v>457.8780487804878</c:v>
                </c:pt>
                <c:pt idx="33">
                  <c:v>457.8780487804878</c:v>
                </c:pt>
                <c:pt idx="34">
                  <c:v>457.8780487804878</c:v>
                </c:pt>
                <c:pt idx="35">
                  <c:v>457.8780487804878</c:v>
                </c:pt>
                <c:pt idx="36">
                  <c:v>457.8780487804878</c:v>
                </c:pt>
                <c:pt idx="37">
                  <c:v>457.8780487804878</c:v>
                </c:pt>
                <c:pt idx="38">
                  <c:v>457.8780487804878</c:v>
                </c:pt>
                <c:pt idx="39">
                  <c:v>457.8780487804878</c:v>
                </c:pt>
                <c:pt idx="40">
                  <c:v>457.8780487804878</c:v>
                </c:pt>
                <c:pt idx="41">
                  <c:v>457.8780487804878</c:v>
                </c:pt>
              </c:numCache>
            </c:numRef>
          </c:val>
          <c:smooth val="0"/>
        </c:ser>
        <c:axId val="1017745"/>
        <c:axId val="9159706"/>
      </c:lineChart>
      <c:catAx>
        <c:axId val="101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59706"/>
        <c:crosses val="autoZero"/>
        <c:auto val="1"/>
        <c:lblOffset val="100"/>
        <c:noMultiLvlLbl val="0"/>
      </c:catAx>
      <c:valAx>
        <c:axId val="915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74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2" t="s">
        <v>749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750</v>
      </c>
      <c r="L1" s="73"/>
      <c r="M1" s="73"/>
    </row>
    <row r="2" spans="1:13" s="56" customFormat="1" ht="33.75" customHeight="1">
      <c r="A2" s="73" t="s">
        <v>751</v>
      </c>
      <c r="B2" s="73"/>
      <c r="C2" s="73"/>
      <c r="D2" s="73"/>
      <c r="E2" s="73"/>
      <c r="F2" s="73"/>
      <c r="G2" s="57"/>
      <c r="H2" s="73" t="s">
        <v>67</v>
      </c>
      <c r="I2" s="73"/>
      <c r="J2" s="73"/>
      <c r="K2" s="73"/>
      <c r="L2" s="73"/>
      <c r="M2" s="73"/>
    </row>
    <row r="3" spans="1:13" s="48" customFormat="1" ht="60" customHeight="1">
      <c r="A3" s="44" t="s">
        <v>127</v>
      </c>
      <c r="B3" s="45" t="s">
        <v>128</v>
      </c>
      <c r="C3" s="46" t="s">
        <v>129</v>
      </c>
      <c r="D3" s="71" t="s">
        <v>130</v>
      </c>
      <c r="E3" s="71"/>
      <c r="F3" s="45" t="s">
        <v>131</v>
      </c>
      <c r="G3" s="47"/>
      <c r="H3" s="44" t="s">
        <v>127</v>
      </c>
      <c r="I3" s="45" t="s">
        <v>128</v>
      </c>
      <c r="J3" s="46" t="s">
        <v>129</v>
      </c>
      <c r="K3" s="71" t="s">
        <v>130</v>
      </c>
      <c r="L3" s="71"/>
      <c r="M3" s="45" t="s">
        <v>131</v>
      </c>
    </row>
    <row r="4" spans="1:13" ht="12.75">
      <c r="A4" s="39">
        <v>1</v>
      </c>
      <c r="B4" s="1">
        <v>786</v>
      </c>
      <c r="C4" s="40" t="s">
        <v>327</v>
      </c>
      <c r="D4" s="40" t="s">
        <v>109</v>
      </c>
      <c r="E4" s="40" t="s">
        <v>107</v>
      </c>
      <c r="F4" s="40">
        <v>45.1</v>
      </c>
      <c r="G4" s="41"/>
      <c r="H4" s="1">
        <v>1</v>
      </c>
      <c r="I4" s="1">
        <v>127</v>
      </c>
      <c r="J4" s="40" t="s">
        <v>198</v>
      </c>
      <c r="K4" s="1" t="s">
        <v>106</v>
      </c>
      <c r="L4" s="1" t="s">
        <v>107</v>
      </c>
      <c r="M4" s="1">
        <v>19.21</v>
      </c>
    </row>
    <row r="5" spans="1:13" ht="12.75">
      <c r="A5" s="39">
        <v>2</v>
      </c>
      <c r="B5" s="1">
        <v>427</v>
      </c>
      <c r="C5" s="40" t="s">
        <v>449</v>
      </c>
      <c r="D5" s="40" t="s">
        <v>106</v>
      </c>
      <c r="E5" s="40" t="s">
        <v>107</v>
      </c>
      <c r="F5" s="40">
        <v>46.41</v>
      </c>
      <c r="G5" s="41"/>
      <c r="H5" s="1">
        <v>2</v>
      </c>
      <c r="I5" s="1">
        <v>61</v>
      </c>
      <c r="J5" s="40" t="s">
        <v>210</v>
      </c>
      <c r="K5" s="1" t="s">
        <v>106</v>
      </c>
      <c r="L5" s="1" t="s">
        <v>107</v>
      </c>
      <c r="M5" s="1">
        <v>19.34</v>
      </c>
    </row>
    <row r="6" spans="1:13" ht="12.75">
      <c r="A6" s="39">
        <v>3</v>
      </c>
      <c r="B6" s="1">
        <v>1520</v>
      </c>
      <c r="C6" s="40" t="s">
        <v>576</v>
      </c>
      <c r="D6" s="40" t="s">
        <v>106</v>
      </c>
      <c r="E6" s="40" t="s">
        <v>107</v>
      </c>
      <c r="F6" s="40">
        <v>47.08</v>
      </c>
      <c r="G6" s="41"/>
      <c r="H6" s="1">
        <v>3</v>
      </c>
      <c r="I6" s="1">
        <v>878</v>
      </c>
      <c r="J6" s="40" t="s">
        <v>489</v>
      </c>
      <c r="K6" s="1" t="s">
        <v>106</v>
      </c>
      <c r="L6" s="1" t="s">
        <v>107</v>
      </c>
      <c r="M6" s="1">
        <v>19.46</v>
      </c>
    </row>
    <row r="7" spans="1:13" ht="12.75">
      <c r="A7" s="39">
        <v>4</v>
      </c>
      <c r="B7" s="1">
        <v>567</v>
      </c>
      <c r="C7" s="40" t="s">
        <v>413</v>
      </c>
      <c r="D7" s="40" t="s">
        <v>109</v>
      </c>
      <c r="E7" s="40" t="s">
        <v>107</v>
      </c>
      <c r="F7" s="40">
        <v>47.18</v>
      </c>
      <c r="G7" s="41"/>
      <c r="H7" s="1">
        <v>4</v>
      </c>
      <c r="I7" s="1">
        <v>131</v>
      </c>
      <c r="J7" s="40" t="s">
        <v>47</v>
      </c>
      <c r="K7" s="1" t="s">
        <v>106</v>
      </c>
      <c r="L7" s="1" t="s">
        <v>107</v>
      </c>
      <c r="M7" s="1">
        <v>20.21</v>
      </c>
    </row>
    <row r="8" spans="1:13" ht="12.75">
      <c r="A8" s="39">
        <v>5</v>
      </c>
      <c r="B8" s="1">
        <v>520</v>
      </c>
      <c r="C8" s="40" t="s">
        <v>412</v>
      </c>
      <c r="D8" s="40" t="s">
        <v>109</v>
      </c>
      <c r="E8" s="40" t="s">
        <v>107</v>
      </c>
      <c r="F8" s="40">
        <v>47.38</v>
      </c>
      <c r="G8" s="41"/>
      <c r="H8" s="1">
        <v>5</v>
      </c>
      <c r="I8" s="1">
        <v>1623</v>
      </c>
      <c r="J8" s="40" t="s">
        <v>577</v>
      </c>
      <c r="K8" s="1" t="s">
        <v>106</v>
      </c>
      <c r="L8" s="1" t="s">
        <v>107</v>
      </c>
      <c r="M8" s="1">
        <v>20.31</v>
      </c>
    </row>
    <row r="9" spans="1:13" ht="12.75">
      <c r="A9" s="39">
        <v>6</v>
      </c>
      <c r="B9" s="1">
        <v>165</v>
      </c>
      <c r="C9" s="40" t="s">
        <v>215</v>
      </c>
      <c r="D9" s="40" t="s">
        <v>106</v>
      </c>
      <c r="E9" s="40" t="s">
        <v>107</v>
      </c>
      <c r="F9" s="40">
        <v>47.47</v>
      </c>
      <c r="G9" s="41"/>
      <c r="H9" s="1">
        <v>6</v>
      </c>
      <c r="I9" s="1">
        <v>194</v>
      </c>
      <c r="J9" s="40" t="s">
        <v>209</v>
      </c>
      <c r="K9" s="1" t="s">
        <v>106</v>
      </c>
      <c r="L9" s="1" t="s">
        <v>107</v>
      </c>
      <c r="M9" s="1">
        <v>20.39</v>
      </c>
    </row>
    <row r="10" spans="1:13" ht="12.75">
      <c r="A10" s="39">
        <v>7</v>
      </c>
      <c r="B10" s="1">
        <v>1641</v>
      </c>
      <c r="C10" s="40" t="s">
        <v>558</v>
      </c>
      <c r="D10" s="40" t="s">
        <v>106</v>
      </c>
      <c r="E10" s="40" t="s">
        <v>107</v>
      </c>
      <c r="F10" s="40">
        <v>48</v>
      </c>
      <c r="G10" s="41"/>
      <c r="H10" s="1">
        <v>7</v>
      </c>
      <c r="I10" s="1">
        <v>113</v>
      </c>
      <c r="J10" s="40" t="s">
        <v>26</v>
      </c>
      <c r="K10" s="1" t="s">
        <v>106</v>
      </c>
      <c r="L10" s="1" t="s">
        <v>107</v>
      </c>
      <c r="M10" s="1">
        <v>20.52</v>
      </c>
    </row>
    <row r="11" spans="1:13" ht="12.75">
      <c r="A11" s="39">
        <v>8</v>
      </c>
      <c r="B11" s="1">
        <v>129</v>
      </c>
      <c r="C11" s="40" t="s">
        <v>152</v>
      </c>
      <c r="D11" s="40" t="s">
        <v>106</v>
      </c>
      <c r="E11" s="40" t="s">
        <v>107</v>
      </c>
      <c r="F11" s="40">
        <v>48.54</v>
      </c>
      <c r="G11" s="41"/>
      <c r="H11" s="1">
        <v>8</v>
      </c>
      <c r="I11" s="1">
        <v>395</v>
      </c>
      <c r="J11" s="40" t="s">
        <v>211</v>
      </c>
      <c r="K11" s="1" t="s">
        <v>106</v>
      </c>
      <c r="L11" s="1" t="s">
        <v>107</v>
      </c>
      <c r="M11" s="1">
        <v>21.02</v>
      </c>
    </row>
    <row r="12" spans="1:13" ht="12.75">
      <c r="A12" s="39">
        <v>9</v>
      </c>
      <c r="B12" s="1">
        <v>100</v>
      </c>
      <c r="C12" s="40" t="s">
        <v>154</v>
      </c>
      <c r="D12" s="40" t="s">
        <v>109</v>
      </c>
      <c r="E12" s="40" t="s">
        <v>107</v>
      </c>
      <c r="F12" s="40">
        <v>48.58</v>
      </c>
      <c r="G12" s="41"/>
      <c r="H12" s="1">
        <v>9</v>
      </c>
      <c r="I12" s="1">
        <v>696</v>
      </c>
      <c r="J12" s="40" t="s">
        <v>488</v>
      </c>
      <c r="K12" s="1" t="s">
        <v>106</v>
      </c>
      <c r="L12" s="1" t="s">
        <v>107</v>
      </c>
      <c r="M12" s="1">
        <v>21.1</v>
      </c>
    </row>
    <row r="13" spans="1:13" ht="12.75">
      <c r="A13" s="39">
        <v>10</v>
      </c>
      <c r="B13" s="1">
        <v>36</v>
      </c>
      <c r="C13" s="40" t="s">
        <v>416</v>
      </c>
      <c r="D13" s="40" t="s">
        <v>109</v>
      </c>
      <c r="E13" s="40" t="s">
        <v>107</v>
      </c>
      <c r="F13" s="40">
        <v>49.45</v>
      </c>
      <c r="G13" s="41"/>
      <c r="H13" s="1">
        <v>10</v>
      </c>
      <c r="I13" s="1">
        <v>1354</v>
      </c>
      <c r="J13" s="40" t="s">
        <v>563</v>
      </c>
      <c r="K13" s="1" t="s">
        <v>106</v>
      </c>
      <c r="L13" s="1" t="s">
        <v>107</v>
      </c>
      <c r="M13" s="1">
        <v>21.35</v>
      </c>
    </row>
    <row r="14" spans="1:13" ht="12.75">
      <c r="A14" s="39">
        <v>11</v>
      </c>
      <c r="B14" s="1">
        <v>1106</v>
      </c>
      <c r="C14" s="40" t="s">
        <v>216</v>
      </c>
      <c r="D14" s="40" t="s">
        <v>106</v>
      </c>
      <c r="E14" s="40" t="s">
        <v>107</v>
      </c>
      <c r="F14" s="40">
        <v>49.59</v>
      </c>
      <c r="G14" s="41"/>
      <c r="H14" s="1">
        <v>11</v>
      </c>
      <c r="I14" s="1">
        <v>420</v>
      </c>
      <c r="J14" s="40" t="s">
        <v>450</v>
      </c>
      <c r="K14" s="1" t="s">
        <v>106</v>
      </c>
      <c r="L14" s="1" t="s">
        <v>107</v>
      </c>
      <c r="M14" s="1">
        <v>21.38</v>
      </c>
    </row>
    <row r="15" spans="1:13" ht="12.75">
      <c r="A15" s="39">
        <v>12</v>
      </c>
      <c r="B15" s="1">
        <v>239</v>
      </c>
      <c r="C15" s="40" t="s">
        <v>460</v>
      </c>
      <c r="D15" s="40" t="s">
        <v>109</v>
      </c>
      <c r="E15" s="40" t="s">
        <v>107</v>
      </c>
      <c r="F15" s="40">
        <v>50.07</v>
      </c>
      <c r="G15" s="41"/>
      <c r="H15" s="1">
        <v>12</v>
      </c>
      <c r="I15" s="1">
        <v>62</v>
      </c>
      <c r="J15" s="40" t="s">
        <v>212</v>
      </c>
      <c r="K15" s="1" t="s">
        <v>108</v>
      </c>
      <c r="L15" s="1" t="s">
        <v>107</v>
      </c>
      <c r="M15" s="1">
        <v>22.08</v>
      </c>
    </row>
    <row r="16" spans="1:13" ht="12.75">
      <c r="A16" s="39">
        <v>13</v>
      </c>
      <c r="B16" s="1">
        <v>762</v>
      </c>
      <c r="C16" s="40" t="s">
        <v>578</v>
      </c>
      <c r="D16" s="40" t="s">
        <v>109</v>
      </c>
      <c r="E16" s="40" t="s">
        <v>107</v>
      </c>
      <c r="F16" s="40">
        <v>50.13</v>
      </c>
      <c r="G16" s="41"/>
      <c r="H16" s="1">
        <v>13</v>
      </c>
      <c r="I16" s="1">
        <v>235</v>
      </c>
      <c r="J16" s="40" t="s">
        <v>176</v>
      </c>
      <c r="K16" s="1" t="s">
        <v>108</v>
      </c>
      <c r="L16" s="1" t="s">
        <v>107</v>
      </c>
      <c r="M16" s="1">
        <v>22.08</v>
      </c>
    </row>
    <row r="17" spans="1:13" ht="12.75">
      <c r="A17" s="39">
        <v>14</v>
      </c>
      <c r="B17" s="1">
        <v>871</v>
      </c>
      <c r="C17" s="40" t="s">
        <v>579</v>
      </c>
      <c r="D17" s="40" t="s">
        <v>109</v>
      </c>
      <c r="E17" s="40" t="s">
        <v>107</v>
      </c>
      <c r="F17" s="40">
        <v>50.36</v>
      </c>
      <c r="G17" s="41"/>
      <c r="H17" s="1">
        <v>14</v>
      </c>
      <c r="I17" s="1">
        <v>450</v>
      </c>
      <c r="J17" s="40" t="s">
        <v>490</v>
      </c>
      <c r="K17" s="1" t="s">
        <v>109</v>
      </c>
      <c r="L17" s="1" t="s">
        <v>107</v>
      </c>
      <c r="M17" s="1">
        <v>22.08</v>
      </c>
    </row>
    <row r="18" spans="1:13" ht="12.75">
      <c r="A18" s="39">
        <v>15</v>
      </c>
      <c r="B18" s="1">
        <v>835</v>
      </c>
      <c r="C18" s="40" t="s">
        <v>580</v>
      </c>
      <c r="D18" s="40" t="s">
        <v>109</v>
      </c>
      <c r="E18" s="40" t="s">
        <v>107</v>
      </c>
      <c r="F18" s="40">
        <v>50.38</v>
      </c>
      <c r="G18" s="41"/>
      <c r="H18" s="1">
        <v>15</v>
      </c>
      <c r="I18" s="1">
        <v>607</v>
      </c>
      <c r="J18" s="40" t="s">
        <v>581</v>
      </c>
      <c r="K18" s="1" t="s">
        <v>106</v>
      </c>
      <c r="L18" s="1" t="s">
        <v>107</v>
      </c>
      <c r="M18" s="1">
        <v>22.34</v>
      </c>
    </row>
    <row r="19" spans="1:13" ht="12.75">
      <c r="A19" s="39">
        <v>16</v>
      </c>
      <c r="B19" s="1">
        <v>541</v>
      </c>
      <c r="C19" s="40" t="s">
        <v>437</v>
      </c>
      <c r="D19" s="40" t="s">
        <v>106</v>
      </c>
      <c r="E19" s="40" t="s">
        <v>107</v>
      </c>
      <c r="F19" s="40">
        <v>50.44</v>
      </c>
      <c r="G19" s="41"/>
      <c r="H19" s="1">
        <v>16</v>
      </c>
      <c r="I19" s="1">
        <v>1413</v>
      </c>
      <c r="J19" s="40" t="s">
        <v>564</v>
      </c>
      <c r="K19" s="1" t="s">
        <v>106</v>
      </c>
      <c r="L19" s="1" t="s">
        <v>107</v>
      </c>
      <c r="M19" s="1">
        <v>22.59</v>
      </c>
    </row>
    <row r="20" spans="1:13" ht="12.75">
      <c r="A20" s="39">
        <v>17</v>
      </c>
      <c r="B20" s="1">
        <v>285</v>
      </c>
      <c r="C20" s="40" t="s">
        <v>452</v>
      </c>
      <c r="D20" s="40" t="s">
        <v>106</v>
      </c>
      <c r="E20" s="40" t="s">
        <v>107</v>
      </c>
      <c r="F20" s="40">
        <v>51.02</v>
      </c>
      <c r="G20" s="41"/>
      <c r="H20" s="1">
        <v>17</v>
      </c>
      <c r="I20" s="1">
        <v>1624</v>
      </c>
      <c r="J20" s="40" t="s">
        <v>582</v>
      </c>
      <c r="K20" s="1" t="s">
        <v>109</v>
      </c>
      <c r="L20" s="1" t="s">
        <v>107</v>
      </c>
      <c r="M20" s="1">
        <v>23.12</v>
      </c>
    </row>
    <row r="21" spans="1:13" ht="12.75">
      <c r="A21" s="39">
        <v>18</v>
      </c>
      <c r="B21" s="1">
        <v>1138</v>
      </c>
      <c r="C21" s="40" t="s">
        <v>2</v>
      </c>
      <c r="D21" s="40" t="s">
        <v>106</v>
      </c>
      <c r="E21" s="40" t="s">
        <v>107</v>
      </c>
      <c r="F21" s="40">
        <v>51.06</v>
      </c>
      <c r="G21" s="41"/>
      <c r="H21" s="1">
        <v>18</v>
      </c>
      <c r="I21" s="1">
        <v>100</v>
      </c>
      <c r="J21" s="40" t="s">
        <v>471</v>
      </c>
      <c r="K21" s="1" t="s">
        <v>106</v>
      </c>
      <c r="L21" s="1" t="s">
        <v>107</v>
      </c>
      <c r="M21" s="1">
        <v>23.19</v>
      </c>
    </row>
    <row r="22" spans="1:13" ht="12.75">
      <c r="A22" s="39">
        <v>19</v>
      </c>
      <c r="B22" s="1">
        <v>135</v>
      </c>
      <c r="C22" s="40" t="s">
        <v>191</v>
      </c>
      <c r="D22" s="40" t="s">
        <v>109</v>
      </c>
      <c r="E22" s="40" t="s">
        <v>107</v>
      </c>
      <c r="F22" s="40">
        <v>51.1</v>
      </c>
      <c r="G22" s="41"/>
      <c r="H22" s="1">
        <v>19</v>
      </c>
      <c r="I22" s="1">
        <v>96</v>
      </c>
      <c r="J22" s="40" t="s">
        <v>217</v>
      </c>
      <c r="K22" s="1" t="s">
        <v>106</v>
      </c>
      <c r="L22" s="1" t="s">
        <v>107</v>
      </c>
      <c r="M22" s="1">
        <v>23.27</v>
      </c>
    </row>
    <row r="23" spans="1:13" ht="12.75">
      <c r="A23" s="39">
        <v>20</v>
      </c>
      <c r="B23" s="1">
        <v>30</v>
      </c>
      <c r="C23" s="40" t="s">
        <v>123</v>
      </c>
      <c r="D23" s="40" t="s">
        <v>109</v>
      </c>
      <c r="E23" s="40" t="s">
        <v>107</v>
      </c>
      <c r="F23" s="40">
        <v>51.13</v>
      </c>
      <c r="G23" s="41"/>
      <c r="H23" s="1">
        <v>20</v>
      </c>
      <c r="I23" s="1">
        <v>344</v>
      </c>
      <c r="J23" s="40" t="s">
        <v>236</v>
      </c>
      <c r="K23" s="1" t="s">
        <v>110</v>
      </c>
      <c r="L23" s="1" t="s">
        <v>107</v>
      </c>
      <c r="M23" s="1">
        <v>23.34</v>
      </c>
    </row>
    <row r="24" spans="1:13" ht="12.75">
      <c r="A24" s="39">
        <v>21</v>
      </c>
      <c r="B24" s="1">
        <v>395</v>
      </c>
      <c r="C24" s="40" t="s">
        <v>122</v>
      </c>
      <c r="D24" s="40" t="s">
        <v>106</v>
      </c>
      <c r="E24" s="40" t="s">
        <v>107</v>
      </c>
      <c r="F24" s="40">
        <v>51.16</v>
      </c>
      <c r="G24" s="41"/>
      <c r="H24" s="1">
        <v>21</v>
      </c>
      <c r="I24" s="1">
        <v>1275</v>
      </c>
      <c r="J24" s="40" t="s">
        <v>583</v>
      </c>
      <c r="K24" s="1" t="s">
        <v>106</v>
      </c>
      <c r="L24" s="1" t="s">
        <v>107</v>
      </c>
      <c r="M24" s="1">
        <v>23.43</v>
      </c>
    </row>
    <row r="25" spans="1:13" ht="12.75">
      <c r="A25" s="39">
        <v>22</v>
      </c>
      <c r="B25" s="1">
        <v>250</v>
      </c>
      <c r="C25" s="40" t="s">
        <v>397</v>
      </c>
      <c r="D25" s="40" t="s">
        <v>109</v>
      </c>
      <c r="E25" s="40" t="s">
        <v>107</v>
      </c>
      <c r="F25" s="40">
        <v>51.27</v>
      </c>
      <c r="G25" s="41"/>
      <c r="H25" s="1">
        <v>22</v>
      </c>
      <c r="I25" s="1">
        <v>212</v>
      </c>
      <c r="J25" s="40" t="s">
        <v>190</v>
      </c>
      <c r="K25" s="1" t="s">
        <v>106</v>
      </c>
      <c r="L25" s="1" t="s">
        <v>107</v>
      </c>
      <c r="M25" s="1">
        <v>23.48</v>
      </c>
    </row>
    <row r="26" spans="1:13" ht="12.75">
      <c r="A26" s="39">
        <v>23</v>
      </c>
      <c r="B26" s="1">
        <v>371</v>
      </c>
      <c r="C26" s="40" t="s">
        <v>48</v>
      </c>
      <c r="D26" s="40" t="s">
        <v>106</v>
      </c>
      <c r="E26" s="40" t="s">
        <v>107</v>
      </c>
      <c r="F26" s="40">
        <v>51.42</v>
      </c>
      <c r="G26" s="41"/>
      <c r="H26" s="1">
        <v>23</v>
      </c>
      <c r="I26" s="1">
        <v>164</v>
      </c>
      <c r="J26" s="40" t="s">
        <v>226</v>
      </c>
      <c r="K26" s="1" t="s">
        <v>106</v>
      </c>
      <c r="L26" s="1" t="s">
        <v>107</v>
      </c>
      <c r="M26" s="1">
        <v>23.48</v>
      </c>
    </row>
    <row r="27" spans="1:13" ht="12.75">
      <c r="A27" s="39">
        <v>24</v>
      </c>
      <c r="B27" s="1">
        <v>105</v>
      </c>
      <c r="C27" s="40" t="s">
        <v>180</v>
      </c>
      <c r="D27" s="40" t="s">
        <v>108</v>
      </c>
      <c r="E27" s="40" t="s">
        <v>107</v>
      </c>
      <c r="F27" s="40">
        <v>52.17</v>
      </c>
      <c r="G27" s="41"/>
      <c r="H27" s="1">
        <v>24</v>
      </c>
      <c r="I27" s="1">
        <v>215</v>
      </c>
      <c r="J27" s="40" t="s">
        <v>224</v>
      </c>
      <c r="K27" s="1" t="s">
        <v>106</v>
      </c>
      <c r="L27" s="1" t="s">
        <v>107</v>
      </c>
      <c r="M27" s="1">
        <v>24.03</v>
      </c>
    </row>
    <row r="28" spans="1:13" ht="12.75">
      <c r="A28" s="39">
        <v>25</v>
      </c>
      <c r="B28" s="1">
        <v>689</v>
      </c>
      <c r="C28" s="40" t="s">
        <v>565</v>
      </c>
      <c r="D28" s="40" t="s">
        <v>106</v>
      </c>
      <c r="E28" s="40" t="s">
        <v>107</v>
      </c>
      <c r="F28" s="40">
        <v>52.32</v>
      </c>
      <c r="G28" s="41"/>
      <c r="H28" s="1">
        <v>25</v>
      </c>
      <c r="I28" s="1">
        <v>23</v>
      </c>
      <c r="J28" s="40" t="s">
        <v>261</v>
      </c>
      <c r="K28" s="1" t="s">
        <v>109</v>
      </c>
      <c r="L28" s="1" t="s">
        <v>107</v>
      </c>
      <c r="M28" s="1">
        <v>24.05</v>
      </c>
    </row>
    <row r="29" spans="1:13" ht="12.75">
      <c r="A29" s="39">
        <v>26</v>
      </c>
      <c r="B29" s="1">
        <v>623</v>
      </c>
      <c r="C29" s="40" t="s">
        <v>584</v>
      </c>
      <c r="D29" s="40" t="s">
        <v>106</v>
      </c>
      <c r="E29" s="40" t="s">
        <v>107</v>
      </c>
      <c r="F29" s="40">
        <v>52.39</v>
      </c>
      <c r="G29" s="41"/>
      <c r="H29" s="1">
        <v>26</v>
      </c>
      <c r="I29" s="1">
        <v>244</v>
      </c>
      <c r="J29" s="40" t="s">
        <v>438</v>
      </c>
      <c r="K29" s="1" t="s">
        <v>108</v>
      </c>
      <c r="L29" s="1" t="s">
        <v>107</v>
      </c>
      <c r="M29" s="1">
        <v>24.06</v>
      </c>
    </row>
    <row r="30" spans="1:13" ht="12.75">
      <c r="A30" s="39">
        <v>27</v>
      </c>
      <c r="B30" s="1">
        <v>15</v>
      </c>
      <c r="C30" s="40" t="s">
        <v>585</v>
      </c>
      <c r="D30" s="40" t="s">
        <v>109</v>
      </c>
      <c r="E30" s="40" t="s">
        <v>107</v>
      </c>
      <c r="F30" s="40">
        <v>52.53</v>
      </c>
      <c r="G30" s="41"/>
      <c r="H30" s="1">
        <v>27</v>
      </c>
      <c r="I30" s="1">
        <v>75</v>
      </c>
      <c r="J30" s="40" t="s">
        <v>586</v>
      </c>
      <c r="K30" s="1" t="s">
        <v>106</v>
      </c>
      <c r="L30" s="1" t="s">
        <v>107</v>
      </c>
      <c r="M30" s="1">
        <v>24.08</v>
      </c>
    </row>
    <row r="31" spans="1:13" ht="12.75">
      <c r="A31" s="39">
        <v>28</v>
      </c>
      <c r="B31" s="1">
        <v>728</v>
      </c>
      <c r="C31" s="40" t="s">
        <v>475</v>
      </c>
      <c r="D31" s="40" t="s">
        <v>108</v>
      </c>
      <c r="E31" s="40" t="s">
        <v>107</v>
      </c>
      <c r="F31" s="40">
        <v>53.05</v>
      </c>
      <c r="G31" s="41"/>
      <c r="H31" s="1">
        <v>28</v>
      </c>
      <c r="I31" s="1">
        <v>1617</v>
      </c>
      <c r="J31" s="40" t="s">
        <v>587</v>
      </c>
      <c r="K31" s="1" t="s">
        <v>106</v>
      </c>
      <c r="L31" s="1" t="s">
        <v>107</v>
      </c>
      <c r="M31" s="1">
        <v>24.16</v>
      </c>
    </row>
    <row r="32" spans="1:13" ht="12.75">
      <c r="A32" s="39">
        <v>29</v>
      </c>
      <c r="B32" s="1">
        <v>335</v>
      </c>
      <c r="C32" s="40" t="s">
        <v>260</v>
      </c>
      <c r="D32" s="40" t="s">
        <v>109</v>
      </c>
      <c r="E32" s="40" t="s">
        <v>107</v>
      </c>
      <c r="F32" s="40">
        <v>53.06</v>
      </c>
      <c r="G32" s="41"/>
      <c r="H32" s="1">
        <v>29</v>
      </c>
      <c r="I32" s="1">
        <v>4</v>
      </c>
      <c r="J32" s="40" t="s">
        <v>0</v>
      </c>
      <c r="K32" s="1" t="s">
        <v>109</v>
      </c>
      <c r="L32" s="1" t="s">
        <v>107</v>
      </c>
      <c r="M32" s="1">
        <v>24.2</v>
      </c>
    </row>
    <row r="33" spans="1:13" ht="12.75">
      <c r="A33" s="39">
        <v>30</v>
      </c>
      <c r="B33" s="1">
        <v>231</v>
      </c>
      <c r="C33" s="40" t="s">
        <v>420</v>
      </c>
      <c r="D33" s="40" t="s">
        <v>108</v>
      </c>
      <c r="E33" s="40" t="s">
        <v>107</v>
      </c>
      <c r="F33" s="40">
        <v>53.18</v>
      </c>
      <c r="G33" s="41"/>
      <c r="H33" s="1">
        <v>30</v>
      </c>
      <c r="I33" s="1">
        <v>25</v>
      </c>
      <c r="J33" s="40" t="s">
        <v>56</v>
      </c>
      <c r="K33" s="1" t="s">
        <v>109</v>
      </c>
      <c r="L33" s="1" t="s">
        <v>107</v>
      </c>
      <c r="M33" s="1">
        <v>24.22</v>
      </c>
    </row>
    <row r="34" spans="1:13" ht="12.75">
      <c r="A34" s="39">
        <v>31</v>
      </c>
      <c r="B34" s="1">
        <v>264</v>
      </c>
      <c r="C34" s="40" t="s">
        <v>4</v>
      </c>
      <c r="D34" s="40" t="s">
        <v>108</v>
      </c>
      <c r="E34" s="40" t="s">
        <v>107</v>
      </c>
      <c r="F34" s="40">
        <v>53.26</v>
      </c>
      <c r="G34" s="41"/>
      <c r="H34" s="1">
        <v>31</v>
      </c>
      <c r="I34" s="1">
        <v>1188</v>
      </c>
      <c r="J34" s="40" t="s">
        <v>559</v>
      </c>
      <c r="K34" s="1" t="s">
        <v>109</v>
      </c>
      <c r="L34" s="1" t="s">
        <v>107</v>
      </c>
      <c r="M34" s="1">
        <v>24.24</v>
      </c>
    </row>
    <row r="35" spans="1:13" ht="12.75">
      <c r="A35" s="39">
        <v>32</v>
      </c>
      <c r="B35" s="1">
        <v>287</v>
      </c>
      <c r="C35" s="40" t="s">
        <v>156</v>
      </c>
      <c r="D35" s="40" t="s">
        <v>106</v>
      </c>
      <c r="E35" s="40" t="s">
        <v>107</v>
      </c>
      <c r="F35" s="40">
        <v>53.28</v>
      </c>
      <c r="G35" s="41"/>
      <c r="H35" s="1">
        <v>32</v>
      </c>
      <c r="I35" s="1">
        <v>10</v>
      </c>
      <c r="J35" s="40" t="s">
        <v>218</v>
      </c>
      <c r="K35" s="1" t="s">
        <v>106</v>
      </c>
      <c r="L35" s="1" t="s">
        <v>107</v>
      </c>
      <c r="M35" s="1">
        <v>24.25</v>
      </c>
    </row>
    <row r="36" spans="1:13" ht="12.75">
      <c r="A36" s="39">
        <v>33</v>
      </c>
      <c r="B36" s="1">
        <v>202</v>
      </c>
      <c r="C36" s="40" t="s">
        <v>25</v>
      </c>
      <c r="D36" s="40" t="s">
        <v>110</v>
      </c>
      <c r="E36" s="40" t="s">
        <v>107</v>
      </c>
      <c r="F36" s="40">
        <v>53.39</v>
      </c>
      <c r="G36" s="41"/>
      <c r="H36" s="1">
        <v>33</v>
      </c>
      <c r="I36" s="1">
        <v>1621</v>
      </c>
      <c r="J36" s="40" t="s">
        <v>588</v>
      </c>
      <c r="K36" s="1" t="s">
        <v>106</v>
      </c>
      <c r="L36" s="1" t="s">
        <v>107</v>
      </c>
      <c r="M36" s="1">
        <v>24.32</v>
      </c>
    </row>
    <row r="37" spans="1:13" ht="12.75">
      <c r="A37" s="39">
        <v>34</v>
      </c>
      <c r="B37" s="1">
        <v>540</v>
      </c>
      <c r="C37" s="40" t="s">
        <v>361</v>
      </c>
      <c r="D37" s="40" t="s">
        <v>109</v>
      </c>
      <c r="E37" s="40" t="s">
        <v>107</v>
      </c>
      <c r="F37" s="40">
        <v>54.07</v>
      </c>
      <c r="G37" s="41"/>
      <c r="H37" s="1">
        <v>34</v>
      </c>
      <c r="I37" s="1">
        <v>319</v>
      </c>
      <c r="J37" s="40" t="s">
        <v>262</v>
      </c>
      <c r="K37" s="1" t="s">
        <v>107</v>
      </c>
      <c r="L37" s="1" t="s">
        <v>115</v>
      </c>
      <c r="M37" s="1">
        <v>24.35</v>
      </c>
    </row>
    <row r="38" spans="1:13" ht="12.75">
      <c r="A38" s="39">
        <v>35</v>
      </c>
      <c r="B38" s="1">
        <v>75</v>
      </c>
      <c r="C38" s="40" t="s">
        <v>1</v>
      </c>
      <c r="D38" s="40" t="s">
        <v>109</v>
      </c>
      <c r="E38" s="40" t="s">
        <v>107</v>
      </c>
      <c r="F38" s="40">
        <v>54.11</v>
      </c>
      <c r="G38" s="41"/>
      <c r="H38" s="1">
        <v>35</v>
      </c>
      <c r="I38" s="1">
        <v>419</v>
      </c>
      <c r="J38" s="40" t="s">
        <v>229</v>
      </c>
      <c r="K38" s="1" t="s">
        <v>106</v>
      </c>
      <c r="L38" s="1" t="s">
        <v>107</v>
      </c>
      <c r="M38" s="1">
        <v>24.51</v>
      </c>
    </row>
    <row r="39" spans="1:13" ht="12.75">
      <c r="A39" s="39">
        <v>36</v>
      </c>
      <c r="B39" s="1">
        <v>454</v>
      </c>
      <c r="C39" s="40" t="s">
        <v>332</v>
      </c>
      <c r="D39" s="40" t="s">
        <v>109</v>
      </c>
      <c r="E39" s="40" t="s">
        <v>107</v>
      </c>
      <c r="F39" s="40">
        <v>54.15</v>
      </c>
      <c r="G39" s="41"/>
      <c r="H39" s="1">
        <v>36</v>
      </c>
      <c r="I39" s="1">
        <v>732</v>
      </c>
      <c r="J39" s="40" t="s">
        <v>464</v>
      </c>
      <c r="K39" s="1" t="s">
        <v>108</v>
      </c>
      <c r="L39" s="1" t="s">
        <v>107</v>
      </c>
      <c r="M39" s="1">
        <v>24.52</v>
      </c>
    </row>
    <row r="40" spans="1:13" ht="12.75">
      <c r="A40" s="39">
        <v>37</v>
      </c>
      <c r="B40" s="1">
        <v>1688</v>
      </c>
      <c r="C40" s="40" t="s">
        <v>589</v>
      </c>
      <c r="D40" s="40" t="s">
        <v>106</v>
      </c>
      <c r="E40" s="40" t="s">
        <v>107</v>
      </c>
      <c r="F40" s="40">
        <v>54.25</v>
      </c>
      <c r="G40" s="41"/>
      <c r="H40" s="1">
        <v>37</v>
      </c>
      <c r="I40" s="1">
        <v>150</v>
      </c>
      <c r="J40" s="40" t="s">
        <v>213</v>
      </c>
      <c r="K40" s="1" t="s">
        <v>106</v>
      </c>
      <c r="L40" s="1" t="s">
        <v>107</v>
      </c>
      <c r="M40" s="1">
        <v>24.55</v>
      </c>
    </row>
    <row r="41" spans="1:13" ht="12.75">
      <c r="A41" s="39">
        <v>38</v>
      </c>
      <c r="B41" s="1">
        <v>336</v>
      </c>
      <c r="C41" s="40" t="s">
        <v>590</v>
      </c>
      <c r="D41" s="40" t="s">
        <v>109</v>
      </c>
      <c r="E41" s="40" t="s">
        <v>107</v>
      </c>
      <c r="F41" s="40">
        <v>54.42</v>
      </c>
      <c r="G41" s="41"/>
      <c r="H41" s="1">
        <v>38</v>
      </c>
      <c r="I41" s="1">
        <v>2050</v>
      </c>
      <c r="J41" s="40" t="s">
        <v>553</v>
      </c>
      <c r="K41" s="1" t="s">
        <v>106</v>
      </c>
      <c r="L41" s="1" t="s">
        <v>107</v>
      </c>
      <c r="M41" s="1">
        <v>24.57</v>
      </c>
    </row>
    <row r="42" spans="1:13" ht="12.75">
      <c r="A42" s="39">
        <v>39</v>
      </c>
      <c r="B42" s="1">
        <v>137</v>
      </c>
      <c r="C42" s="40" t="s">
        <v>39</v>
      </c>
      <c r="D42" s="40" t="s">
        <v>106</v>
      </c>
      <c r="E42" s="40" t="s">
        <v>107</v>
      </c>
      <c r="F42" s="40">
        <v>54.45</v>
      </c>
      <c r="G42" s="41"/>
      <c r="H42" s="1">
        <v>39</v>
      </c>
      <c r="I42" s="1">
        <v>957</v>
      </c>
      <c r="J42" s="40" t="s">
        <v>519</v>
      </c>
      <c r="K42" s="1" t="s">
        <v>108</v>
      </c>
      <c r="L42" s="1" t="s">
        <v>107</v>
      </c>
      <c r="M42" s="1">
        <v>25.1</v>
      </c>
    </row>
    <row r="43" spans="1:13" ht="12.75">
      <c r="A43" s="39">
        <v>40</v>
      </c>
      <c r="B43" s="1">
        <v>308</v>
      </c>
      <c r="C43" s="40" t="s">
        <v>186</v>
      </c>
      <c r="D43" s="40" t="s">
        <v>109</v>
      </c>
      <c r="E43" s="40" t="s">
        <v>107</v>
      </c>
      <c r="F43" s="40">
        <v>54.49</v>
      </c>
      <c r="G43" s="41"/>
      <c r="H43" s="1">
        <v>40</v>
      </c>
      <c r="I43" s="1">
        <v>366</v>
      </c>
      <c r="J43" s="40" t="s">
        <v>418</v>
      </c>
      <c r="K43" s="1" t="s">
        <v>107</v>
      </c>
      <c r="L43" s="1" t="s">
        <v>111</v>
      </c>
      <c r="M43" s="1">
        <v>25.1</v>
      </c>
    </row>
    <row r="44" spans="1:13" ht="12.75">
      <c r="A44" s="39">
        <v>41</v>
      </c>
      <c r="B44" s="1">
        <v>301</v>
      </c>
      <c r="C44" s="40" t="s">
        <v>232</v>
      </c>
      <c r="D44" s="40" t="s">
        <v>109</v>
      </c>
      <c r="E44" s="40" t="s">
        <v>107</v>
      </c>
      <c r="F44" s="40">
        <v>54.5</v>
      </c>
      <c r="G44" s="41"/>
      <c r="H44" s="1">
        <v>41</v>
      </c>
      <c r="I44" s="1">
        <v>8</v>
      </c>
      <c r="J44" s="40" t="s">
        <v>249</v>
      </c>
      <c r="K44" s="1" t="s">
        <v>106</v>
      </c>
      <c r="L44" s="1" t="s">
        <v>107</v>
      </c>
      <c r="M44" s="1">
        <v>25.13</v>
      </c>
    </row>
    <row r="45" spans="1:13" ht="12.75">
      <c r="A45" s="39">
        <v>42</v>
      </c>
      <c r="B45" s="1">
        <v>1764</v>
      </c>
      <c r="C45" s="40" t="s">
        <v>371</v>
      </c>
      <c r="D45" s="40" t="s">
        <v>106</v>
      </c>
      <c r="E45" s="40" t="s">
        <v>107</v>
      </c>
      <c r="F45" s="40">
        <v>55.03</v>
      </c>
      <c r="G45" s="41"/>
      <c r="H45" s="1">
        <v>42</v>
      </c>
      <c r="I45" s="1">
        <v>120</v>
      </c>
      <c r="J45" s="40" t="s">
        <v>517</v>
      </c>
      <c r="K45" s="1" t="s">
        <v>108</v>
      </c>
      <c r="L45" s="1" t="s">
        <v>107</v>
      </c>
      <c r="M45" s="1">
        <v>25.16</v>
      </c>
    </row>
    <row r="46" spans="1:13" ht="12.75">
      <c r="A46" s="39">
        <v>43</v>
      </c>
      <c r="B46" s="1">
        <v>636</v>
      </c>
      <c r="C46" s="40" t="s">
        <v>566</v>
      </c>
      <c r="D46" s="40" t="s">
        <v>106</v>
      </c>
      <c r="E46" s="40" t="s">
        <v>107</v>
      </c>
      <c r="F46" s="40">
        <v>55.07</v>
      </c>
      <c r="G46" s="41"/>
      <c r="H46" s="1">
        <v>43</v>
      </c>
      <c r="I46" s="1">
        <v>1084</v>
      </c>
      <c r="J46" s="40" t="s">
        <v>591</v>
      </c>
      <c r="K46" s="1" t="s">
        <v>106</v>
      </c>
      <c r="L46" s="1" t="s">
        <v>107</v>
      </c>
      <c r="M46" s="1">
        <v>25.17</v>
      </c>
    </row>
    <row r="47" spans="1:13" ht="12.75">
      <c r="A47" s="39">
        <v>44</v>
      </c>
      <c r="B47" s="1">
        <v>295</v>
      </c>
      <c r="C47" s="40" t="s">
        <v>20</v>
      </c>
      <c r="D47" s="40" t="s">
        <v>106</v>
      </c>
      <c r="E47" s="40" t="s">
        <v>107</v>
      </c>
      <c r="F47" s="40">
        <v>55.13</v>
      </c>
      <c r="G47" s="41"/>
      <c r="H47" s="1">
        <v>44</v>
      </c>
      <c r="I47" s="1">
        <v>1619</v>
      </c>
      <c r="J47" s="40" t="s">
        <v>592</v>
      </c>
      <c r="K47" s="1" t="s">
        <v>106</v>
      </c>
      <c r="L47" s="1" t="s">
        <v>107</v>
      </c>
      <c r="M47" s="1">
        <v>25.18</v>
      </c>
    </row>
    <row r="48" spans="1:13" ht="12.75">
      <c r="A48" s="39">
        <v>45</v>
      </c>
      <c r="B48" s="1">
        <v>2063</v>
      </c>
      <c r="C48" s="40" t="s">
        <v>593</v>
      </c>
      <c r="D48" s="40" t="s">
        <v>106</v>
      </c>
      <c r="E48" s="40" t="s">
        <v>107</v>
      </c>
      <c r="F48" s="40">
        <v>55.21</v>
      </c>
      <c r="G48" s="41"/>
      <c r="H48" s="1">
        <v>45</v>
      </c>
      <c r="I48" s="1">
        <v>391</v>
      </c>
      <c r="J48" s="40" t="s">
        <v>463</v>
      </c>
      <c r="K48" s="1" t="s">
        <v>107</v>
      </c>
      <c r="L48" s="1" t="s">
        <v>111</v>
      </c>
      <c r="M48" s="1">
        <v>25.26</v>
      </c>
    </row>
    <row r="49" spans="1:13" ht="12.75">
      <c r="A49" s="39">
        <v>46</v>
      </c>
      <c r="B49" s="1">
        <v>1689</v>
      </c>
      <c r="C49" s="40" t="s">
        <v>594</v>
      </c>
      <c r="D49" s="40" t="s">
        <v>109</v>
      </c>
      <c r="E49" s="40" t="s">
        <v>107</v>
      </c>
      <c r="F49" s="40">
        <v>55.22</v>
      </c>
      <c r="G49" s="41"/>
      <c r="H49" s="1">
        <v>46</v>
      </c>
      <c r="I49" s="1">
        <v>163</v>
      </c>
      <c r="J49" s="40" t="s">
        <v>227</v>
      </c>
      <c r="K49" s="1" t="s">
        <v>106</v>
      </c>
      <c r="L49" s="1" t="s">
        <v>107</v>
      </c>
      <c r="M49" s="1">
        <v>25.26</v>
      </c>
    </row>
    <row r="50" spans="1:13" ht="12.75">
      <c r="A50" s="39">
        <v>47</v>
      </c>
      <c r="B50" s="1">
        <v>37</v>
      </c>
      <c r="C50" s="40" t="s">
        <v>401</v>
      </c>
      <c r="D50" s="40" t="s">
        <v>108</v>
      </c>
      <c r="E50" s="40" t="s">
        <v>107</v>
      </c>
      <c r="F50" s="40">
        <v>55.29</v>
      </c>
      <c r="G50" s="41"/>
      <c r="H50" s="1">
        <v>47</v>
      </c>
      <c r="I50" s="1">
        <v>69</v>
      </c>
      <c r="J50" s="40" t="s">
        <v>547</v>
      </c>
      <c r="K50" s="1" t="s">
        <v>108</v>
      </c>
      <c r="L50" s="1" t="s">
        <v>107</v>
      </c>
      <c r="M50" s="1">
        <v>25.3</v>
      </c>
    </row>
    <row r="51" spans="1:13" ht="12.75">
      <c r="A51" s="39">
        <v>48</v>
      </c>
      <c r="B51" s="1">
        <v>9</v>
      </c>
      <c r="C51" s="40" t="s">
        <v>153</v>
      </c>
      <c r="D51" s="40" t="s">
        <v>106</v>
      </c>
      <c r="E51" s="40" t="s">
        <v>107</v>
      </c>
      <c r="F51" s="40">
        <v>55.35</v>
      </c>
      <c r="G51" s="41"/>
      <c r="H51" s="1">
        <v>48</v>
      </c>
      <c r="I51" s="1">
        <v>904</v>
      </c>
      <c r="J51" s="40" t="s">
        <v>546</v>
      </c>
      <c r="K51" s="1" t="s">
        <v>106</v>
      </c>
      <c r="L51" s="1" t="s">
        <v>107</v>
      </c>
      <c r="M51" s="1">
        <v>25.31</v>
      </c>
    </row>
    <row r="52" spans="1:13" ht="12.75">
      <c r="A52" s="39">
        <v>49</v>
      </c>
      <c r="B52" s="1">
        <v>54</v>
      </c>
      <c r="C52" s="40" t="s">
        <v>358</v>
      </c>
      <c r="D52" s="40" t="s">
        <v>109</v>
      </c>
      <c r="E52" s="40" t="s">
        <v>107</v>
      </c>
      <c r="F52" s="40">
        <v>56.01</v>
      </c>
      <c r="G52" s="41"/>
      <c r="H52" s="1">
        <v>49</v>
      </c>
      <c r="I52" s="1">
        <v>880</v>
      </c>
      <c r="J52" s="40" t="s">
        <v>359</v>
      </c>
      <c r="K52" s="1" t="s">
        <v>106</v>
      </c>
      <c r="L52" s="1" t="s">
        <v>107</v>
      </c>
      <c r="M52" s="1">
        <v>25.34</v>
      </c>
    </row>
    <row r="53" spans="1:13" ht="12.75">
      <c r="A53" s="39">
        <v>50</v>
      </c>
      <c r="B53" s="1">
        <v>387</v>
      </c>
      <c r="C53" s="40" t="s">
        <v>595</v>
      </c>
      <c r="D53" s="40" t="s">
        <v>109</v>
      </c>
      <c r="E53" s="40" t="s">
        <v>107</v>
      </c>
      <c r="F53" s="40">
        <v>56.1</v>
      </c>
      <c r="G53" s="41"/>
      <c r="H53" s="1">
        <v>50</v>
      </c>
      <c r="I53" s="1">
        <v>132</v>
      </c>
      <c r="J53" s="40" t="s">
        <v>228</v>
      </c>
      <c r="K53" s="1" t="s">
        <v>107</v>
      </c>
      <c r="L53" s="1" t="s">
        <v>111</v>
      </c>
      <c r="M53" s="1">
        <v>25.5</v>
      </c>
    </row>
    <row r="54" spans="1:13" ht="12.75">
      <c r="A54" s="39">
        <v>51</v>
      </c>
      <c r="B54" s="1">
        <v>110</v>
      </c>
      <c r="C54" s="40" t="s">
        <v>508</v>
      </c>
      <c r="D54" s="40" t="s">
        <v>109</v>
      </c>
      <c r="E54" s="40" t="s">
        <v>107</v>
      </c>
      <c r="F54" s="40">
        <v>56.16</v>
      </c>
      <c r="G54" s="41"/>
      <c r="H54" s="1">
        <v>51</v>
      </c>
      <c r="I54" s="1">
        <v>35</v>
      </c>
      <c r="J54" s="40" t="s">
        <v>44</v>
      </c>
      <c r="K54" s="1" t="s">
        <v>106</v>
      </c>
      <c r="L54" s="1" t="s">
        <v>107</v>
      </c>
      <c r="M54" s="1">
        <v>26.07</v>
      </c>
    </row>
    <row r="55" spans="1:13" ht="12.75">
      <c r="A55" s="39">
        <v>52</v>
      </c>
      <c r="B55" s="1">
        <v>2112</v>
      </c>
      <c r="C55" s="40" t="s">
        <v>560</v>
      </c>
      <c r="D55" s="40" t="s">
        <v>106</v>
      </c>
      <c r="E55" s="40" t="s">
        <v>107</v>
      </c>
      <c r="F55" s="40">
        <v>56.18</v>
      </c>
      <c r="G55" s="41"/>
      <c r="H55" s="1">
        <v>52</v>
      </c>
      <c r="I55" s="1">
        <v>300</v>
      </c>
      <c r="J55" s="40" t="s">
        <v>596</v>
      </c>
      <c r="K55" s="1" t="s">
        <v>108</v>
      </c>
      <c r="L55" s="1" t="s">
        <v>107</v>
      </c>
      <c r="M55" s="1">
        <v>26.11</v>
      </c>
    </row>
    <row r="56" spans="1:13" ht="12.75">
      <c r="A56" s="39">
        <v>53</v>
      </c>
      <c r="B56" s="1">
        <v>366</v>
      </c>
      <c r="C56" s="40" t="s">
        <v>137</v>
      </c>
      <c r="D56" s="40" t="s">
        <v>108</v>
      </c>
      <c r="E56" s="40" t="s">
        <v>107</v>
      </c>
      <c r="F56" s="40">
        <v>56.22</v>
      </c>
      <c r="G56" s="41"/>
      <c r="H56" s="1">
        <v>53</v>
      </c>
      <c r="I56" s="1">
        <v>1629</v>
      </c>
      <c r="J56" s="40" t="s">
        <v>597</v>
      </c>
      <c r="K56" s="1" t="s">
        <v>106</v>
      </c>
      <c r="L56" s="1" t="s">
        <v>107</v>
      </c>
      <c r="M56" s="1">
        <v>26.12</v>
      </c>
    </row>
    <row r="57" spans="1:13" ht="12.75">
      <c r="A57" s="39">
        <v>54</v>
      </c>
      <c r="B57" s="1">
        <v>223</v>
      </c>
      <c r="C57" s="40" t="s">
        <v>504</v>
      </c>
      <c r="D57" s="40" t="s">
        <v>107</v>
      </c>
      <c r="E57" s="40" t="s">
        <v>115</v>
      </c>
      <c r="F57" s="40">
        <v>56.37</v>
      </c>
      <c r="G57" s="41"/>
      <c r="H57" s="1">
        <v>54</v>
      </c>
      <c r="I57" s="1">
        <v>1228</v>
      </c>
      <c r="J57" s="40" t="s">
        <v>598</v>
      </c>
      <c r="K57" s="1" t="s">
        <v>106</v>
      </c>
      <c r="L57" s="1" t="s">
        <v>107</v>
      </c>
      <c r="M57" s="1">
        <v>26.14</v>
      </c>
    </row>
    <row r="58" spans="1:13" ht="12.75">
      <c r="A58" s="39">
        <v>55</v>
      </c>
      <c r="B58" s="1">
        <v>311</v>
      </c>
      <c r="C58" s="40" t="s">
        <v>187</v>
      </c>
      <c r="D58" s="40" t="s">
        <v>106</v>
      </c>
      <c r="E58" s="40" t="s">
        <v>107</v>
      </c>
      <c r="F58" s="40">
        <v>56.4</v>
      </c>
      <c r="G58" s="41"/>
      <c r="H58" s="1">
        <v>55</v>
      </c>
      <c r="I58" s="1">
        <v>222</v>
      </c>
      <c r="J58" s="40" t="s">
        <v>599</v>
      </c>
      <c r="K58" s="1" t="s">
        <v>109</v>
      </c>
      <c r="L58" s="1" t="s">
        <v>107</v>
      </c>
      <c r="M58" s="1">
        <v>26.32</v>
      </c>
    </row>
    <row r="59" spans="1:13" ht="12.75">
      <c r="A59" s="39">
        <v>56</v>
      </c>
      <c r="B59" s="1">
        <v>190</v>
      </c>
      <c r="C59" s="40" t="s">
        <v>28</v>
      </c>
      <c r="D59" s="40" t="s">
        <v>109</v>
      </c>
      <c r="E59" s="40" t="s">
        <v>107</v>
      </c>
      <c r="F59" s="40">
        <v>57.14</v>
      </c>
      <c r="G59" s="41"/>
      <c r="H59" s="1">
        <v>56</v>
      </c>
      <c r="I59" s="1">
        <v>1222</v>
      </c>
      <c r="J59" s="40" t="s">
        <v>600</v>
      </c>
      <c r="K59" s="1" t="s">
        <v>106</v>
      </c>
      <c r="L59" s="1" t="s">
        <v>107</v>
      </c>
      <c r="M59" s="1">
        <v>26.42</v>
      </c>
    </row>
    <row r="60" spans="1:13" ht="12.75">
      <c r="A60" s="39">
        <v>57</v>
      </c>
      <c r="B60" s="1">
        <v>1675</v>
      </c>
      <c r="C60" s="40" t="s">
        <v>601</v>
      </c>
      <c r="D60" s="40" t="s">
        <v>106</v>
      </c>
      <c r="E60" s="40" t="s">
        <v>107</v>
      </c>
      <c r="F60" s="40">
        <v>57.25</v>
      </c>
      <c r="G60" s="41"/>
      <c r="H60" s="1">
        <v>57</v>
      </c>
      <c r="I60" s="1">
        <v>331</v>
      </c>
      <c r="J60" s="40" t="s">
        <v>330</v>
      </c>
      <c r="K60" s="1" t="s">
        <v>106</v>
      </c>
      <c r="L60" s="1" t="s">
        <v>107</v>
      </c>
      <c r="M60" s="1">
        <v>26.45</v>
      </c>
    </row>
    <row r="61" spans="1:13" ht="12.75">
      <c r="A61" s="39">
        <v>58</v>
      </c>
      <c r="B61" s="1">
        <v>80</v>
      </c>
      <c r="C61" s="40" t="s">
        <v>447</v>
      </c>
      <c r="D61" s="40" t="s">
        <v>108</v>
      </c>
      <c r="E61" s="40" t="s">
        <v>107</v>
      </c>
      <c r="F61" s="40">
        <v>57.31</v>
      </c>
      <c r="G61" s="41"/>
      <c r="H61" s="1">
        <v>58</v>
      </c>
      <c r="I61" s="1">
        <v>765</v>
      </c>
      <c r="J61" s="40" t="s">
        <v>602</v>
      </c>
      <c r="K61" s="1" t="s">
        <v>106</v>
      </c>
      <c r="L61" s="1" t="s">
        <v>107</v>
      </c>
      <c r="M61" s="1">
        <v>26.49</v>
      </c>
    </row>
    <row r="62" spans="1:13" ht="12.75">
      <c r="A62" s="39">
        <v>59</v>
      </c>
      <c r="B62" s="1">
        <v>74</v>
      </c>
      <c r="C62" s="40" t="s">
        <v>121</v>
      </c>
      <c r="D62" s="40" t="s">
        <v>107</v>
      </c>
      <c r="E62" s="40" t="s">
        <v>116</v>
      </c>
      <c r="F62" s="40">
        <v>57.35</v>
      </c>
      <c r="G62" s="41"/>
      <c r="H62" s="1">
        <v>59</v>
      </c>
      <c r="I62" s="1">
        <v>911</v>
      </c>
      <c r="J62" s="40" t="s">
        <v>544</v>
      </c>
      <c r="K62" s="1" t="s">
        <v>106</v>
      </c>
      <c r="L62" s="1" t="s">
        <v>107</v>
      </c>
      <c r="M62" s="1">
        <v>26.51</v>
      </c>
    </row>
    <row r="63" spans="1:13" ht="12.75">
      <c r="A63" s="39">
        <v>60</v>
      </c>
      <c r="B63" s="1">
        <v>954</v>
      </c>
      <c r="C63" s="40" t="s">
        <v>603</v>
      </c>
      <c r="D63" s="40" t="s">
        <v>106</v>
      </c>
      <c r="E63" s="40" t="s">
        <v>107</v>
      </c>
      <c r="F63" s="40">
        <v>57.49</v>
      </c>
      <c r="G63" s="41"/>
      <c r="H63" s="1">
        <v>60</v>
      </c>
      <c r="I63" s="1">
        <v>119</v>
      </c>
      <c r="J63" s="40" t="s">
        <v>253</v>
      </c>
      <c r="K63" s="1" t="s">
        <v>108</v>
      </c>
      <c r="L63" s="1" t="s">
        <v>107</v>
      </c>
      <c r="M63" s="1">
        <v>26.52</v>
      </c>
    </row>
    <row r="64" spans="1:13" ht="12.75">
      <c r="A64" s="39">
        <v>61</v>
      </c>
      <c r="B64" s="1">
        <v>63</v>
      </c>
      <c r="C64" s="40" t="s">
        <v>181</v>
      </c>
      <c r="D64" s="40" t="s">
        <v>108</v>
      </c>
      <c r="E64" s="40" t="s">
        <v>107</v>
      </c>
      <c r="F64" s="40">
        <v>57.5</v>
      </c>
      <c r="G64" s="41"/>
      <c r="H64" s="1">
        <v>61</v>
      </c>
      <c r="I64" s="1">
        <v>315</v>
      </c>
      <c r="J64" s="40" t="s">
        <v>604</v>
      </c>
      <c r="K64" s="1" t="s">
        <v>109</v>
      </c>
      <c r="L64" s="1" t="s">
        <v>107</v>
      </c>
      <c r="M64" s="1">
        <v>26.57</v>
      </c>
    </row>
    <row r="65" spans="1:13" ht="12.75">
      <c r="A65" s="39">
        <v>62</v>
      </c>
      <c r="B65" s="1">
        <v>1679</v>
      </c>
      <c r="C65" s="40" t="s">
        <v>605</v>
      </c>
      <c r="D65" s="40" t="s">
        <v>106</v>
      </c>
      <c r="E65" s="40" t="s">
        <v>107</v>
      </c>
      <c r="F65" s="40">
        <v>58.01</v>
      </c>
      <c r="G65" s="41"/>
      <c r="H65" s="1">
        <v>62</v>
      </c>
      <c r="I65" s="1">
        <v>1622</v>
      </c>
      <c r="J65" s="40" t="s">
        <v>606</v>
      </c>
      <c r="K65" s="1" t="s">
        <v>106</v>
      </c>
      <c r="L65" s="1" t="s">
        <v>107</v>
      </c>
      <c r="M65" s="1">
        <v>27.06</v>
      </c>
    </row>
    <row r="66" spans="1:13" ht="12.75">
      <c r="A66" s="39">
        <v>63</v>
      </c>
      <c r="B66" s="1">
        <v>1687</v>
      </c>
      <c r="C66" s="40" t="s">
        <v>607</v>
      </c>
      <c r="D66" s="40" t="s">
        <v>106</v>
      </c>
      <c r="E66" s="40" t="s">
        <v>107</v>
      </c>
      <c r="F66" s="40">
        <v>58.06</v>
      </c>
      <c r="G66" s="41"/>
      <c r="H66" s="1">
        <v>63</v>
      </c>
      <c r="I66" s="1">
        <v>623</v>
      </c>
      <c r="J66" s="40" t="s">
        <v>492</v>
      </c>
      <c r="K66" s="1" t="s">
        <v>106</v>
      </c>
      <c r="L66" s="1" t="s">
        <v>107</v>
      </c>
      <c r="M66" s="1">
        <v>27.08</v>
      </c>
    </row>
    <row r="67" spans="1:13" ht="12.75">
      <c r="A67" s="39">
        <v>64</v>
      </c>
      <c r="B67" s="1">
        <v>654</v>
      </c>
      <c r="C67" s="40" t="s">
        <v>534</v>
      </c>
      <c r="D67" s="40" t="s">
        <v>106</v>
      </c>
      <c r="E67" s="40" t="s">
        <v>107</v>
      </c>
      <c r="F67" s="40">
        <v>58.12</v>
      </c>
      <c r="G67" s="41"/>
      <c r="H67" s="1">
        <v>64</v>
      </c>
      <c r="I67" s="1">
        <v>1113</v>
      </c>
      <c r="J67" s="40" t="s">
        <v>608</v>
      </c>
      <c r="K67" s="1" t="s">
        <v>107</v>
      </c>
      <c r="L67" s="1" t="s">
        <v>115</v>
      </c>
      <c r="M67" s="1">
        <v>27.09</v>
      </c>
    </row>
    <row r="68" spans="1:13" ht="12.75">
      <c r="A68" s="39">
        <v>65</v>
      </c>
      <c r="B68" s="1">
        <v>740</v>
      </c>
      <c r="C68" s="40" t="s">
        <v>609</v>
      </c>
      <c r="D68" s="40" t="s">
        <v>108</v>
      </c>
      <c r="E68" s="40" t="s">
        <v>107</v>
      </c>
      <c r="F68" s="40">
        <v>58.14</v>
      </c>
      <c r="G68" s="41"/>
      <c r="H68" s="1">
        <v>65</v>
      </c>
      <c r="I68" s="1">
        <v>742</v>
      </c>
      <c r="J68" s="40" t="s">
        <v>466</v>
      </c>
      <c r="K68" s="1" t="s">
        <v>109</v>
      </c>
      <c r="L68" s="1" t="s">
        <v>107</v>
      </c>
      <c r="M68" s="1">
        <v>27.19</v>
      </c>
    </row>
    <row r="69" spans="1:13" ht="12.75">
      <c r="A69" s="39">
        <v>66</v>
      </c>
      <c r="B69" s="1">
        <v>434</v>
      </c>
      <c r="C69" s="40" t="s">
        <v>610</v>
      </c>
      <c r="D69" s="40" t="s">
        <v>108</v>
      </c>
      <c r="E69" s="40" t="s">
        <v>107</v>
      </c>
      <c r="F69" s="40">
        <v>58.15</v>
      </c>
      <c r="G69" s="41"/>
      <c r="H69" s="1">
        <v>66</v>
      </c>
      <c r="I69" s="1">
        <v>30</v>
      </c>
      <c r="J69" s="40" t="s">
        <v>430</v>
      </c>
      <c r="K69" s="1" t="s">
        <v>109</v>
      </c>
      <c r="L69" s="1" t="s">
        <v>107</v>
      </c>
      <c r="M69" s="1">
        <v>27.23</v>
      </c>
    </row>
    <row r="70" spans="1:13" ht="12.75">
      <c r="A70" s="39">
        <v>67</v>
      </c>
      <c r="B70" s="1">
        <v>142</v>
      </c>
      <c r="C70" s="40" t="s">
        <v>404</v>
      </c>
      <c r="D70" s="40" t="s">
        <v>109</v>
      </c>
      <c r="E70" s="40" t="s">
        <v>107</v>
      </c>
      <c r="F70" s="40">
        <v>58.17</v>
      </c>
      <c r="G70" s="41"/>
      <c r="H70" s="1">
        <v>67</v>
      </c>
      <c r="I70" s="1">
        <v>341</v>
      </c>
      <c r="J70" s="40" t="s">
        <v>611</v>
      </c>
      <c r="K70" s="1" t="s">
        <v>106</v>
      </c>
      <c r="L70" s="1" t="s">
        <v>107</v>
      </c>
      <c r="M70" s="1">
        <v>27.24</v>
      </c>
    </row>
    <row r="71" spans="1:13" ht="12.75">
      <c r="A71" s="39">
        <v>68</v>
      </c>
      <c r="B71" s="1">
        <v>453</v>
      </c>
      <c r="C71" s="40" t="s">
        <v>329</v>
      </c>
      <c r="D71" s="40" t="s">
        <v>106</v>
      </c>
      <c r="E71" s="40" t="s">
        <v>107</v>
      </c>
      <c r="F71" s="40">
        <v>58.2</v>
      </c>
      <c r="G71" s="41"/>
      <c r="H71" s="1">
        <v>68</v>
      </c>
      <c r="I71" s="1">
        <v>2015</v>
      </c>
      <c r="J71" s="40" t="s">
        <v>612</v>
      </c>
      <c r="K71" s="1" t="s">
        <v>106</v>
      </c>
      <c r="L71" s="1" t="s">
        <v>107</v>
      </c>
      <c r="M71" s="1">
        <v>27.3</v>
      </c>
    </row>
    <row r="72" spans="1:13" ht="12.75">
      <c r="A72" s="39">
        <v>69</v>
      </c>
      <c r="B72" s="1">
        <v>341</v>
      </c>
      <c r="C72" s="40" t="s">
        <v>505</v>
      </c>
      <c r="D72" s="40" t="s">
        <v>106</v>
      </c>
      <c r="E72" s="40" t="s">
        <v>107</v>
      </c>
      <c r="F72" s="40">
        <v>58.21</v>
      </c>
      <c r="G72" s="41"/>
      <c r="H72" s="1">
        <v>69</v>
      </c>
      <c r="I72" s="1">
        <v>203</v>
      </c>
      <c r="J72" s="40" t="s">
        <v>182</v>
      </c>
      <c r="K72" s="1" t="s">
        <v>110</v>
      </c>
      <c r="L72" s="1" t="s">
        <v>107</v>
      </c>
      <c r="M72" s="1">
        <v>27.35</v>
      </c>
    </row>
    <row r="73" spans="1:13" ht="12.75">
      <c r="A73" s="39">
        <v>70</v>
      </c>
      <c r="B73" s="1">
        <v>452</v>
      </c>
      <c r="C73" s="40" t="s">
        <v>347</v>
      </c>
      <c r="D73" s="40" t="s">
        <v>109</v>
      </c>
      <c r="E73" s="40" t="s">
        <v>107</v>
      </c>
      <c r="F73" s="40">
        <v>58.24</v>
      </c>
      <c r="G73" s="41"/>
      <c r="H73" s="1">
        <v>70</v>
      </c>
      <c r="I73" s="1">
        <v>2067</v>
      </c>
      <c r="J73" s="40" t="s">
        <v>555</v>
      </c>
      <c r="K73" s="1" t="s">
        <v>109</v>
      </c>
      <c r="L73" s="1" t="s">
        <v>107</v>
      </c>
      <c r="M73" s="1">
        <v>27.49</v>
      </c>
    </row>
    <row r="74" spans="1:13" ht="12.75">
      <c r="A74" s="39">
        <v>71</v>
      </c>
      <c r="B74" s="1">
        <v>1677</v>
      </c>
      <c r="C74" s="40" t="s">
        <v>613</v>
      </c>
      <c r="D74" s="40" t="s">
        <v>106</v>
      </c>
      <c r="E74" s="40" t="s">
        <v>107</v>
      </c>
      <c r="F74" s="40">
        <v>58.3</v>
      </c>
      <c r="G74" s="41"/>
      <c r="H74" s="1">
        <v>71</v>
      </c>
      <c r="I74" s="1">
        <v>1573</v>
      </c>
      <c r="J74" s="40" t="s">
        <v>614</v>
      </c>
      <c r="K74" s="1" t="s">
        <v>106</v>
      </c>
      <c r="L74" s="1" t="s">
        <v>107</v>
      </c>
      <c r="M74" s="1">
        <v>27.53</v>
      </c>
    </row>
    <row r="75" spans="1:13" ht="12.75">
      <c r="A75" s="39">
        <v>72</v>
      </c>
      <c r="B75" s="1">
        <v>272</v>
      </c>
      <c r="C75" s="40" t="s">
        <v>439</v>
      </c>
      <c r="D75" s="40" t="s">
        <v>106</v>
      </c>
      <c r="E75" s="40" t="s">
        <v>107</v>
      </c>
      <c r="F75" s="40">
        <v>58.31</v>
      </c>
      <c r="G75" s="41"/>
      <c r="H75" s="1">
        <v>72</v>
      </c>
      <c r="I75" s="1">
        <v>1076</v>
      </c>
      <c r="J75" s="40" t="s">
        <v>615</v>
      </c>
      <c r="K75" s="1" t="s">
        <v>106</v>
      </c>
      <c r="L75" s="1" t="s">
        <v>107</v>
      </c>
      <c r="M75" s="1">
        <v>27.58</v>
      </c>
    </row>
    <row r="76" spans="1:13" ht="12.75">
      <c r="A76" s="39">
        <v>73</v>
      </c>
      <c r="B76" s="1">
        <v>76</v>
      </c>
      <c r="C76" s="40" t="s">
        <v>125</v>
      </c>
      <c r="D76" s="40" t="s">
        <v>109</v>
      </c>
      <c r="E76" s="40" t="s">
        <v>107</v>
      </c>
      <c r="F76" s="40">
        <v>58.33</v>
      </c>
      <c r="G76" s="41"/>
      <c r="H76" s="1">
        <v>73</v>
      </c>
      <c r="I76" s="1">
        <v>403</v>
      </c>
      <c r="J76" s="40" t="s">
        <v>63</v>
      </c>
      <c r="K76" s="1" t="s">
        <v>109</v>
      </c>
      <c r="L76" s="1" t="s">
        <v>107</v>
      </c>
      <c r="M76" s="1">
        <v>28.04</v>
      </c>
    </row>
    <row r="77" spans="1:13" ht="12.75">
      <c r="A77" s="39">
        <v>74</v>
      </c>
      <c r="B77" s="1">
        <v>38</v>
      </c>
      <c r="C77" s="40" t="s">
        <v>172</v>
      </c>
      <c r="D77" s="40" t="s">
        <v>109</v>
      </c>
      <c r="E77" s="40" t="s">
        <v>107</v>
      </c>
      <c r="F77" s="40">
        <v>58.34</v>
      </c>
      <c r="G77" s="41"/>
      <c r="H77" s="1">
        <v>74</v>
      </c>
      <c r="I77" s="1">
        <v>311</v>
      </c>
      <c r="J77" s="40" t="s">
        <v>567</v>
      </c>
      <c r="K77" s="1" t="s">
        <v>106</v>
      </c>
      <c r="L77" s="1" t="s">
        <v>107</v>
      </c>
      <c r="M77" s="1">
        <v>28.06</v>
      </c>
    </row>
    <row r="78" spans="1:13" ht="12.75">
      <c r="A78" s="39">
        <v>75</v>
      </c>
      <c r="B78" s="1">
        <v>509</v>
      </c>
      <c r="C78" s="40" t="s">
        <v>616</v>
      </c>
      <c r="D78" s="40" t="s">
        <v>109</v>
      </c>
      <c r="E78" s="40" t="s">
        <v>107</v>
      </c>
      <c r="F78" s="40">
        <v>58.37</v>
      </c>
      <c r="G78" s="41"/>
      <c r="H78" s="1">
        <v>75</v>
      </c>
      <c r="I78" s="1">
        <v>267</v>
      </c>
      <c r="J78" s="40" t="s">
        <v>494</v>
      </c>
      <c r="K78" s="1" t="s">
        <v>107</v>
      </c>
      <c r="L78" s="1" t="s">
        <v>111</v>
      </c>
      <c r="M78" s="1">
        <v>28.08</v>
      </c>
    </row>
    <row r="79" spans="1:13" ht="12.75">
      <c r="A79" s="39">
        <v>76</v>
      </c>
      <c r="B79" s="1">
        <v>1678</v>
      </c>
      <c r="C79" s="40" t="s">
        <v>617</v>
      </c>
      <c r="D79" s="40" t="s">
        <v>106</v>
      </c>
      <c r="E79" s="40" t="s">
        <v>107</v>
      </c>
      <c r="F79" s="40">
        <v>58.45</v>
      </c>
      <c r="G79" s="41"/>
      <c r="H79" s="1">
        <v>76</v>
      </c>
      <c r="I79" s="1">
        <v>1620</v>
      </c>
      <c r="J79" s="40" t="s">
        <v>458</v>
      </c>
      <c r="K79" s="1" t="s">
        <v>108</v>
      </c>
      <c r="L79" s="1" t="s">
        <v>107</v>
      </c>
      <c r="M79" s="1">
        <v>28.13</v>
      </c>
    </row>
    <row r="80" spans="1:13" ht="12.75">
      <c r="A80" s="39">
        <v>77</v>
      </c>
      <c r="B80" s="1">
        <v>1516</v>
      </c>
      <c r="C80" s="40" t="s">
        <v>618</v>
      </c>
      <c r="D80" s="40" t="s">
        <v>109</v>
      </c>
      <c r="E80" s="40" t="s">
        <v>107</v>
      </c>
      <c r="F80" s="40">
        <v>58.5</v>
      </c>
      <c r="G80" s="41"/>
      <c r="H80" s="1">
        <v>77</v>
      </c>
      <c r="I80" s="1">
        <v>241</v>
      </c>
      <c r="J80" s="40" t="s">
        <v>619</v>
      </c>
      <c r="K80" s="1" t="s">
        <v>109</v>
      </c>
      <c r="L80" s="1" t="s">
        <v>107</v>
      </c>
      <c r="M80" s="1">
        <v>28.17</v>
      </c>
    </row>
    <row r="81" spans="1:13" ht="12.75">
      <c r="A81" s="39">
        <v>78</v>
      </c>
      <c r="B81" s="1">
        <v>383</v>
      </c>
      <c r="C81" s="40" t="s">
        <v>29</v>
      </c>
      <c r="D81" s="40" t="s">
        <v>108</v>
      </c>
      <c r="E81" s="40" t="s">
        <v>107</v>
      </c>
      <c r="F81" s="40">
        <v>58.51</v>
      </c>
      <c r="G81" s="41"/>
      <c r="H81" s="1">
        <v>78</v>
      </c>
      <c r="I81" s="1">
        <v>281</v>
      </c>
      <c r="J81" s="40" t="s">
        <v>336</v>
      </c>
      <c r="K81" s="1" t="s">
        <v>107</v>
      </c>
      <c r="L81" s="1" t="s">
        <v>116</v>
      </c>
      <c r="M81" s="1">
        <v>28.18</v>
      </c>
    </row>
    <row r="82" spans="1:13" ht="12.75">
      <c r="A82" s="39">
        <v>79</v>
      </c>
      <c r="B82" s="1">
        <v>4</v>
      </c>
      <c r="C82" s="40" t="s">
        <v>620</v>
      </c>
      <c r="D82" s="40" t="s">
        <v>108</v>
      </c>
      <c r="E82" s="40" t="s">
        <v>107</v>
      </c>
      <c r="F82" s="40">
        <v>58.59</v>
      </c>
      <c r="G82" s="41"/>
      <c r="H82" s="1">
        <v>79</v>
      </c>
      <c r="I82" s="1">
        <v>176</v>
      </c>
      <c r="J82" s="40" t="s">
        <v>240</v>
      </c>
      <c r="K82" s="1" t="s">
        <v>110</v>
      </c>
      <c r="L82" s="1" t="s">
        <v>107</v>
      </c>
      <c r="M82" s="1">
        <v>28.21</v>
      </c>
    </row>
    <row r="83" spans="1:13" ht="12.75">
      <c r="A83" s="39">
        <v>80</v>
      </c>
      <c r="B83" s="1">
        <v>166</v>
      </c>
      <c r="C83" s="40" t="s">
        <v>398</v>
      </c>
      <c r="D83" s="40" t="s">
        <v>108</v>
      </c>
      <c r="E83" s="40" t="s">
        <v>107</v>
      </c>
      <c r="F83" s="40">
        <v>59.07</v>
      </c>
      <c r="G83" s="41"/>
      <c r="H83" s="1">
        <v>80</v>
      </c>
      <c r="I83" s="1">
        <v>157</v>
      </c>
      <c r="J83" s="40" t="s">
        <v>250</v>
      </c>
      <c r="K83" s="1" t="s">
        <v>110</v>
      </c>
      <c r="L83" s="1" t="s">
        <v>107</v>
      </c>
      <c r="M83" s="1">
        <v>28.22</v>
      </c>
    </row>
    <row r="84" spans="1:13" ht="12.75">
      <c r="A84" s="39">
        <v>81</v>
      </c>
      <c r="B84" s="1">
        <v>1139</v>
      </c>
      <c r="C84" s="40" t="s">
        <v>512</v>
      </c>
      <c r="D84" s="40" t="s">
        <v>106</v>
      </c>
      <c r="E84" s="40" t="s">
        <v>107</v>
      </c>
      <c r="F84" s="40">
        <v>59.11</v>
      </c>
      <c r="G84" s="41"/>
      <c r="H84" s="1">
        <v>81</v>
      </c>
      <c r="I84" s="1">
        <v>492</v>
      </c>
      <c r="J84" s="40" t="s">
        <v>472</v>
      </c>
      <c r="K84" s="1" t="s">
        <v>106</v>
      </c>
      <c r="L84" s="1" t="s">
        <v>107</v>
      </c>
      <c r="M84" s="1">
        <v>28.4</v>
      </c>
    </row>
    <row r="85" spans="1:13" ht="12.75">
      <c r="A85" s="39">
        <v>82</v>
      </c>
      <c r="B85" s="1">
        <v>178</v>
      </c>
      <c r="C85" s="40" t="s">
        <v>387</v>
      </c>
      <c r="D85" s="40" t="s">
        <v>108</v>
      </c>
      <c r="E85" s="40" t="s">
        <v>107</v>
      </c>
      <c r="F85" s="40">
        <v>59.3</v>
      </c>
      <c r="G85" s="41"/>
      <c r="H85" s="1">
        <v>82</v>
      </c>
      <c r="I85" s="1">
        <v>255</v>
      </c>
      <c r="J85" s="40" t="s">
        <v>621</v>
      </c>
      <c r="K85" s="1" t="s">
        <v>109</v>
      </c>
      <c r="L85" s="1" t="s">
        <v>107</v>
      </c>
      <c r="M85" s="1">
        <v>28.43</v>
      </c>
    </row>
    <row r="86" spans="1:13" ht="12.75">
      <c r="A86" s="39">
        <v>83</v>
      </c>
      <c r="B86" s="1">
        <v>107</v>
      </c>
      <c r="C86" s="40" t="s">
        <v>231</v>
      </c>
      <c r="D86" s="40" t="s">
        <v>106</v>
      </c>
      <c r="E86" s="40" t="s">
        <v>107</v>
      </c>
      <c r="F86" s="40">
        <v>59.45</v>
      </c>
      <c r="G86" s="41"/>
      <c r="H86" s="1">
        <v>83</v>
      </c>
      <c r="I86" s="1">
        <v>56</v>
      </c>
      <c r="J86" s="40" t="s">
        <v>3</v>
      </c>
      <c r="K86" s="1" t="s">
        <v>107</v>
      </c>
      <c r="L86" s="1" t="s">
        <v>111</v>
      </c>
      <c r="M86" s="1">
        <v>28.51</v>
      </c>
    </row>
    <row r="87" spans="1:13" ht="12.75">
      <c r="A87" s="39">
        <v>84</v>
      </c>
      <c r="B87" s="1">
        <v>47</v>
      </c>
      <c r="C87" s="40" t="s">
        <v>483</v>
      </c>
      <c r="D87" s="40" t="s">
        <v>109</v>
      </c>
      <c r="E87" s="40" t="s">
        <v>107</v>
      </c>
      <c r="F87" s="40">
        <v>59.46</v>
      </c>
      <c r="G87" s="41"/>
      <c r="H87" s="1">
        <v>84</v>
      </c>
      <c r="I87" s="1">
        <v>1605</v>
      </c>
      <c r="J87" s="40" t="s">
        <v>622</v>
      </c>
      <c r="K87" s="1" t="s">
        <v>106</v>
      </c>
      <c r="L87" s="1" t="s">
        <v>107</v>
      </c>
      <c r="M87" s="1">
        <v>28.53</v>
      </c>
    </row>
    <row r="88" spans="1:13" ht="12.75">
      <c r="A88" s="39">
        <v>85</v>
      </c>
      <c r="B88" s="1">
        <v>72</v>
      </c>
      <c r="C88" s="40" t="s">
        <v>158</v>
      </c>
      <c r="D88" s="40" t="s">
        <v>110</v>
      </c>
      <c r="E88" s="40" t="s">
        <v>107</v>
      </c>
      <c r="F88" s="40">
        <v>59.53</v>
      </c>
      <c r="G88" s="41"/>
      <c r="H88" s="1">
        <v>85</v>
      </c>
      <c r="I88" s="1">
        <v>283</v>
      </c>
      <c r="J88" s="40" t="s">
        <v>520</v>
      </c>
      <c r="K88" s="1" t="s">
        <v>110</v>
      </c>
      <c r="L88" s="1" t="s">
        <v>107</v>
      </c>
      <c r="M88" s="1">
        <v>28.54</v>
      </c>
    </row>
    <row r="89" spans="1:13" ht="12.75">
      <c r="A89" s="39">
        <v>86</v>
      </c>
      <c r="B89" s="1">
        <v>370</v>
      </c>
      <c r="C89" s="40" t="s">
        <v>405</v>
      </c>
      <c r="D89" s="40" t="s">
        <v>108</v>
      </c>
      <c r="E89" s="40" t="s">
        <v>107</v>
      </c>
      <c r="F89" s="40">
        <v>60.19</v>
      </c>
      <c r="G89" s="41"/>
      <c r="H89" s="1">
        <v>86</v>
      </c>
      <c r="I89" s="1">
        <v>499</v>
      </c>
      <c r="J89" s="40" t="s">
        <v>465</v>
      </c>
      <c r="K89" s="1" t="s">
        <v>108</v>
      </c>
      <c r="L89" s="1" t="s">
        <v>107</v>
      </c>
      <c r="M89" s="1">
        <v>28.55</v>
      </c>
    </row>
    <row r="90" spans="1:13" ht="12.75">
      <c r="A90" s="39">
        <v>87</v>
      </c>
      <c r="B90" s="1">
        <v>149</v>
      </c>
      <c r="C90" s="40" t="s">
        <v>151</v>
      </c>
      <c r="D90" s="40" t="s">
        <v>108</v>
      </c>
      <c r="E90" s="40" t="s">
        <v>107</v>
      </c>
      <c r="F90" s="40">
        <v>60.23</v>
      </c>
      <c r="G90" s="41"/>
      <c r="H90" s="1">
        <v>87</v>
      </c>
      <c r="I90" s="1">
        <v>343</v>
      </c>
      <c r="J90" s="40" t="s">
        <v>364</v>
      </c>
      <c r="K90" s="1" t="s">
        <v>107</v>
      </c>
      <c r="L90" s="1" t="s">
        <v>116</v>
      </c>
      <c r="M90" s="1">
        <v>29.14</v>
      </c>
    </row>
    <row r="91" spans="1:13" ht="12.75">
      <c r="A91" s="39">
        <v>88</v>
      </c>
      <c r="B91" s="1">
        <v>433</v>
      </c>
      <c r="C91" s="40" t="s">
        <v>526</v>
      </c>
      <c r="D91" s="40" t="s">
        <v>107</v>
      </c>
      <c r="E91" s="40" t="s">
        <v>115</v>
      </c>
      <c r="F91" s="40">
        <v>60.25</v>
      </c>
      <c r="G91" s="41"/>
      <c r="H91" s="1">
        <v>88</v>
      </c>
      <c r="I91" s="1">
        <v>728</v>
      </c>
      <c r="J91" s="40" t="s">
        <v>530</v>
      </c>
      <c r="K91" s="1" t="s">
        <v>106</v>
      </c>
      <c r="L91" s="1" t="s">
        <v>107</v>
      </c>
      <c r="M91" s="1">
        <v>29.22</v>
      </c>
    </row>
    <row r="92" spans="1:13" ht="12.75">
      <c r="A92" s="39">
        <v>89</v>
      </c>
      <c r="B92" s="1">
        <v>777</v>
      </c>
      <c r="C92" s="40" t="s">
        <v>168</v>
      </c>
      <c r="D92" s="40" t="s">
        <v>106</v>
      </c>
      <c r="E92" s="40" t="s">
        <v>107</v>
      </c>
      <c r="F92" s="40">
        <v>60.28</v>
      </c>
      <c r="G92" s="41"/>
      <c r="H92" s="1">
        <v>89</v>
      </c>
      <c r="I92" s="1">
        <v>1608</v>
      </c>
      <c r="J92" s="40" t="s">
        <v>623</v>
      </c>
      <c r="K92" s="1" t="s">
        <v>107</v>
      </c>
      <c r="L92" s="1" t="s">
        <v>115</v>
      </c>
      <c r="M92" s="1">
        <v>29.27</v>
      </c>
    </row>
    <row r="93" spans="1:13" ht="12.75">
      <c r="A93" s="39">
        <v>90</v>
      </c>
      <c r="B93" s="1">
        <v>455</v>
      </c>
      <c r="C93" s="40" t="s">
        <v>380</v>
      </c>
      <c r="D93" s="40" t="s">
        <v>108</v>
      </c>
      <c r="E93" s="40" t="s">
        <v>107</v>
      </c>
      <c r="F93" s="40">
        <v>60.34</v>
      </c>
      <c r="G93" s="41"/>
      <c r="H93" s="1">
        <v>90</v>
      </c>
      <c r="I93" s="1">
        <v>1530</v>
      </c>
      <c r="J93" s="40" t="s">
        <v>624</v>
      </c>
      <c r="K93" s="1" t="s">
        <v>109</v>
      </c>
      <c r="L93" s="1" t="s">
        <v>107</v>
      </c>
      <c r="M93" s="1">
        <v>29.28</v>
      </c>
    </row>
    <row r="94" spans="1:13" ht="12.75">
      <c r="A94" s="39">
        <v>91</v>
      </c>
      <c r="B94" s="1">
        <v>234</v>
      </c>
      <c r="C94" s="40" t="s">
        <v>114</v>
      </c>
      <c r="D94" s="40" t="s">
        <v>108</v>
      </c>
      <c r="E94" s="40" t="s">
        <v>107</v>
      </c>
      <c r="F94" s="40">
        <v>60.37</v>
      </c>
      <c r="G94" s="41"/>
      <c r="H94" s="1">
        <v>91</v>
      </c>
      <c r="I94" s="1">
        <v>1625</v>
      </c>
      <c r="J94" s="40" t="s">
        <v>625</v>
      </c>
      <c r="K94" s="1" t="s">
        <v>106</v>
      </c>
      <c r="L94" s="1" t="s">
        <v>107</v>
      </c>
      <c r="M94" s="1">
        <v>29.32</v>
      </c>
    </row>
    <row r="95" spans="1:13" ht="12.75">
      <c r="A95" s="39">
        <v>92</v>
      </c>
      <c r="B95" s="1">
        <v>696</v>
      </c>
      <c r="C95" s="40" t="s">
        <v>626</v>
      </c>
      <c r="D95" s="40" t="s">
        <v>106</v>
      </c>
      <c r="E95" s="40" t="s">
        <v>107</v>
      </c>
      <c r="F95" s="40">
        <v>60.59</v>
      </c>
      <c r="G95" s="41"/>
      <c r="H95" s="1">
        <v>92</v>
      </c>
      <c r="I95" s="1">
        <v>1134</v>
      </c>
      <c r="J95" s="40" t="s">
        <v>627</v>
      </c>
      <c r="K95" s="1" t="s">
        <v>109</v>
      </c>
      <c r="L95" s="1" t="s">
        <v>107</v>
      </c>
      <c r="M95" s="1">
        <v>29.33</v>
      </c>
    </row>
    <row r="96" spans="1:13" ht="12.75">
      <c r="A96" s="39">
        <v>93</v>
      </c>
      <c r="B96" s="1">
        <v>521</v>
      </c>
      <c r="C96" s="40" t="s">
        <v>628</v>
      </c>
      <c r="D96" s="40" t="s">
        <v>106</v>
      </c>
      <c r="E96" s="40" t="s">
        <v>107</v>
      </c>
      <c r="F96" s="40">
        <v>61.04</v>
      </c>
      <c r="G96" s="41"/>
      <c r="H96" s="1">
        <v>93</v>
      </c>
      <c r="I96" s="1">
        <v>1434</v>
      </c>
      <c r="J96" s="40" t="s">
        <v>629</v>
      </c>
      <c r="K96" s="1" t="s">
        <v>107</v>
      </c>
      <c r="L96" s="1" t="s">
        <v>111</v>
      </c>
      <c r="M96" s="1">
        <v>29.34</v>
      </c>
    </row>
    <row r="97" spans="1:13" ht="12.75">
      <c r="A97" s="39">
        <v>94</v>
      </c>
      <c r="B97" s="1">
        <v>618</v>
      </c>
      <c r="C97" s="40" t="s">
        <v>548</v>
      </c>
      <c r="D97" s="40" t="s">
        <v>109</v>
      </c>
      <c r="E97" s="40" t="s">
        <v>107</v>
      </c>
      <c r="F97" s="40">
        <v>61.25</v>
      </c>
      <c r="G97" s="41"/>
      <c r="H97" s="1">
        <v>94</v>
      </c>
      <c r="I97" s="1">
        <v>415</v>
      </c>
      <c r="J97" s="40" t="s">
        <v>10</v>
      </c>
      <c r="K97" s="1" t="s">
        <v>106</v>
      </c>
      <c r="L97" s="1" t="s">
        <v>107</v>
      </c>
      <c r="M97" s="1">
        <v>29.39</v>
      </c>
    </row>
    <row r="98" spans="1:13" ht="12.75">
      <c r="A98" s="39">
        <v>95</v>
      </c>
      <c r="B98" s="1">
        <v>317</v>
      </c>
      <c r="C98" s="40" t="s">
        <v>271</v>
      </c>
      <c r="D98" s="40" t="s">
        <v>108</v>
      </c>
      <c r="E98" s="40" t="s">
        <v>107</v>
      </c>
      <c r="F98" s="40">
        <v>61.4</v>
      </c>
      <c r="G98" s="41"/>
      <c r="H98" s="1">
        <v>95</v>
      </c>
      <c r="I98" s="1">
        <v>512</v>
      </c>
      <c r="J98" s="40" t="s">
        <v>440</v>
      </c>
      <c r="K98" s="1" t="s">
        <v>110</v>
      </c>
      <c r="L98" s="1" t="s">
        <v>107</v>
      </c>
      <c r="M98" s="1">
        <v>29.55</v>
      </c>
    </row>
    <row r="99" spans="1:13" ht="12.75">
      <c r="A99" s="39">
        <v>96</v>
      </c>
      <c r="B99" s="1">
        <v>907</v>
      </c>
      <c r="C99" s="40" t="s">
        <v>479</v>
      </c>
      <c r="D99" s="40" t="s">
        <v>106</v>
      </c>
      <c r="E99" s="40" t="s">
        <v>107</v>
      </c>
      <c r="F99" s="40">
        <v>61.54</v>
      </c>
      <c r="G99" s="41"/>
      <c r="H99" s="1">
        <v>96</v>
      </c>
      <c r="I99" s="1">
        <v>651</v>
      </c>
      <c r="J99" s="40" t="s">
        <v>531</v>
      </c>
      <c r="K99" s="1" t="s">
        <v>110</v>
      </c>
      <c r="L99" s="1" t="s">
        <v>107</v>
      </c>
      <c r="M99" s="1">
        <v>29.57</v>
      </c>
    </row>
    <row r="100" spans="1:13" ht="12.75">
      <c r="A100" s="39">
        <v>97</v>
      </c>
      <c r="B100" s="1">
        <v>310</v>
      </c>
      <c r="C100" s="40" t="s">
        <v>31</v>
      </c>
      <c r="D100" s="40" t="s">
        <v>110</v>
      </c>
      <c r="E100" s="40" t="s">
        <v>107</v>
      </c>
      <c r="F100" s="40">
        <v>62.17</v>
      </c>
      <c r="G100" s="41"/>
      <c r="H100" s="1">
        <v>97</v>
      </c>
      <c r="I100" s="1">
        <v>309</v>
      </c>
      <c r="J100" s="40" t="s">
        <v>248</v>
      </c>
      <c r="K100" s="1" t="s">
        <v>108</v>
      </c>
      <c r="L100" s="1" t="s">
        <v>107</v>
      </c>
      <c r="M100" s="1">
        <v>30.04</v>
      </c>
    </row>
    <row r="101" spans="1:13" ht="12.75">
      <c r="A101" s="39">
        <v>98</v>
      </c>
      <c r="B101" s="1">
        <v>340</v>
      </c>
      <c r="C101" s="40" t="s">
        <v>317</v>
      </c>
      <c r="D101" s="40" t="s">
        <v>109</v>
      </c>
      <c r="E101" s="40" t="s">
        <v>107</v>
      </c>
      <c r="F101" s="40">
        <v>62.4</v>
      </c>
      <c r="G101" s="41"/>
      <c r="H101" s="1">
        <v>98</v>
      </c>
      <c r="I101" s="1">
        <v>71</v>
      </c>
      <c r="J101" s="40" t="s">
        <v>541</v>
      </c>
      <c r="K101" s="1" t="s">
        <v>107</v>
      </c>
      <c r="L101" s="1" t="s">
        <v>111</v>
      </c>
      <c r="M101" s="1">
        <v>30.05</v>
      </c>
    </row>
    <row r="102" spans="1:13" ht="12.75">
      <c r="A102" s="39">
        <v>99</v>
      </c>
      <c r="B102" s="1">
        <v>369</v>
      </c>
      <c r="C102" s="40" t="s">
        <v>119</v>
      </c>
      <c r="D102" s="40" t="s">
        <v>107</v>
      </c>
      <c r="E102" s="40" t="s">
        <v>116</v>
      </c>
      <c r="F102" s="40">
        <v>62.52</v>
      </c>
      <c r="G102" s="41"/>
      <c r="H102" s="1">
        <v>99</v>
      </c>
      <c r="I102" s="1">
        <v>813</v>
      </c>
      <c r="J102" s="40" t="s">
        <v>538</v>
      </c>
      <c r="K102" s="1" t="s">
        <v>107</v>
      </c>
      <c r="L102" s="1" t="s">
        <v>115</v>
      </c>
      <c r="M102" s="1">
        <v>30.21</v>
      </c>
    </row>
    <row r="103" spans="1:13" ht="12.75">
      <c r="A103" s="39">
        <v>100</v>
      </c>
      <c r="B103" s="1">
        <v>1682</v>
      </c>
      <c r="C103" s="40" t="s">
        <v>630</v>
      </c>
      <c r="D103" s="40" t="s">
        <v>106</v>
      </c>
      <c r="E103" s="40" t="s">
        <v>107</v>
      </c>
      <c r="F103" s="40">
        <v>63.04</v>
      </c>
      <c r="G103" s="41"/>
      <c r="H103" s="1">
        <v>100</v>
      </c>
      <c r="I103" s="1">
        <v>275</v>
      </c>
      <c r="J103" s="40" t="s">
        <v>255</v>
      </c>
      <c r="K103" s="1" t="s">
        <v>107</v>
      </c>
      <c r="L103" s="1" t="s">
        <v>117</v>
      </c>
      <c r="M103" s="1">
        <v>30.25</v>
      </c>
    </row>
    <row r="104" spans="1:13" ht="12.75">
      <c r="A104" s="39">
        <v>101</v>
      </c>
      <c r="B104" s="1">
        <v>10</v>
      </c>
      <c r="C104" s="40" t="s">
        <v>477</v>
      </c>
      <c r="D104" s="40" t="s">
        <v>109</v>
      </c>
      <c r="E104" s="40" t="s">
        <v>107</v>
      </c>
      <c r="F104" s="40">
        <v>63.09</v>
      </c>
      <c r="G104" s="41"/>
      <c r="H104" s="1">
        <v>101</v>
      </c>
      <c r="I104" s="1">
        <v>1200</v>
      </c>
      <c r="J104" s="40" t="s">
        <v>549</v>
      </c>
      <c r="K104" s="1" t="s">
        <v>107</v>
      </c>
      <c r="L104" s="1" t="s">
        <v>115</v>
      </c>
      <c r="M104" s="1">
        <v>30.29</v>
      </c>
    </row>
    <row r="105" spans="1:13" ht="12.75">
      <c r="A105" s="39">
        <v>102</v>
      </c>
      <c r="B105" s="1">
        <v>508</v>
      </c>
      <c r="C105" s="40" t="s">
        <v>631</v>
      </c>
      <c r="D105" s="40" t="s">
        <v>106</v>
      </c>
      <c r="E105" s="40" t="s">
        <v>107</v>
      </c>
      <c r="F105" s="40">
        <v>63.11</v>
      </c>
      <c r="G105" s="41"/>
      <c r="H105" s="1">
        <v>102</v>
      </c>
      <c r="I105" s="1">
        <v>877</v>
      </c>
      <c r="J105" s="40" t="s">
        <v>522</v>
      </c>
      <c r="K105" s="1" t="s">
        <v>108</v>
      </c>
      <c r="L105" s="1" t="s">
        <v>107</v>
      </c>
      <c r="M105" s="1">
        <v>30.34</v>
      </c>
    </row>
    <row r="106" spans="1:13" ht="12.75">
      <c r="A106" s="39">
        <v>103</v>
      </c>
      <c r="B106" s="1">
        <v>286</v>
      </c>
      <c r="C106" s="40" t="s">
        <v>307</v>
      </c>
      <c r="D106" s="40" t="s">
        <v>109</v>
      </c>
      <c r="E106" s="40" t="s">
        <v>107</v>
      </c>
      <c r="F106" s="40">
        <v>63.16</v>
      </c>
      <c r="G106" s="41"/>
      <c r="H106" s="1">
        <v>103</v>
      </c>
      <c r="I106" s="1">
        <v>804</v>
      </c>
      <c r="J106" s="40" t="s">
        <v>159</v>
      </c>
      <c r="K106" s="1" t="s">
        <v>110</v>
      </c>
      <c r="L106" s="1" t="s">
        <v>107</v>
      </c>
      <c r="M106" s="1">
        <v>30.39</v>
      </c>
    </row>
    <row r="107" spans="1:13" ht="12.75">
      <c r="A107" s="39">
        <v>104</v>
      </c>
      <c r="B107" s="1">
        <v>996</v>
      </c>
      <c r="C107" s="40" t="s">
        <v>535</v>
      </c>
      <c r="D107" s="40" t="s">
        <v>109</v>
      </c>
      <c r="E107" s="40" t="s">
        <v>107</v>
      </c>
      <c r="F107" s="40">
        <v>63.19</v>
      </c>
      <c r="G107" s="41"/>
      <c r="H107" s="1">
        <v>104</v>
      </c>
      <c r="I107" s="1">
        <v>261</v>
      </c>
      <c r="J107" s="40" t="s">
        <v>340</v>
      </c>
      <c r="K107" s="1" t="s">
        <v>110</v>
      </c>
      <c r="L107" s="1" t="s">
        <v>107</v>
      </c>
      <c r="M107" s="1">
        <v>30.56</v>
      </c>
    </row>
    <row r="108" spans="1:13" ht="12.75">
      <c r="A108" s="39">
        <v>105</v>
      </c>
      <c r="B108" s="1">
        <v>1192</v>
      </c>
      <c r="C108" s="40" t="s">
        <v>632</v>
      </c>
      <c r="D108" s="40" t="s">
        <v>109</v>
      </c>
      <c r="E108" s="40" t="s">
        <v>107</v>
      </c>
      <c r="F108" s="40">
        <v>63.3</v>
      </c>
      <c r="G108" s="41"/>
      <c r="H108" s="1">
        <v>105</v>
      </c>
      <c r="I108" s="1">
        <v>406</v>
      </c>
      <c r="J108" s="40" t="s">
        <v>422</v>
      </c>
      <c r="K108" s="1" t="s">
        <v>108</v>
      </c>
      <c r="L108" s="1" t="s">
        <v>107</v>
      </c>
      <c r="M108" s="1">
        <v>31</v>
      </c>
    </row>
    <row r="109" spans="1:13" ht="12.75">
      <c r="A109" s="39">
        <v>106</v>
      </c>
      <c r="B109" s="1">
        <v>167</v>
      </c>
      <c r="C109" s="40" t="s">
        <v>16</v>
      </c>
      <c r="D109" s="40" t="s">
        <v>107</v>
      </c>
      <c r="E109" s="40" t="s">
        <v>116</v>
      </c>
      <c r="F109" s="40">
        <v>63.31</v>
      </c>
      <c r="G109" s="41"/>
      <c r="H109" s="1">
        <v>106</v>
      </c>
      <c r="I109" s="1">
        <v>137</v>
      </c>
      <c r="J109" s="40" t="s">
        <v>511</v>
      </c>
      <c r="K109" s="1" t="s">
        <v>107</v>
      </c>
      <c r="L109" s="1" t="s">
        <v>115</v>
      </c>
      <c r="M109" s="1">
        <v>31.04</v>
      </c>
    </row>
    <row r="110" spans="1:13" ht="12.75">
      <c r="A110" s="39">
        <v>107</v>
      </c>
      <c r="B110" s="1">
        <v>390</v>
      </c>
      <c r="C110" s="40" t="s">
        <v>542</v>
      </c>
      <c r="D110" s="40" t="s">
        <v>106</v>
      </c>
      <c r="E110" s="40" t="s">
        <v>107</v>
      </c>
      <c r="F110" s="40">
        <v>63.32</v>
      </c>
      <c r="G110" s="41"/>
      <c r="H110" s="1">
        <v>107</v>
      </c>
      <c r="I110" s="1">
        <v>192</v>
      </c>
      <c r="J110" s="40" t="s">
        <v>246</v>
      </c>
      <c r="K110" s="1" t="s">
        <v>106</v>
      </c>
      <c r="L110" s="1" t="s">
        <v>107</v>
      </c>
      <c r="M110" s="1">
        <v>31.09</v>
      </c>
    </row>
    <row r="111" spans="1:13" ht="12.75">
      <c r="A111" s="39">
        <v>108</v>
      </c>
      <c r="B111" s="1">
        <v>761</v>
      </c>
      <c r="C111" s="40" t="s">
        <v>633</v>
      </c>
      <c r="D111" s="40" t="s">
        <v>109</v>
      </c>
      <c r="E111" s="40" t="s">
        <v>107</v>
      </c>
      <c r="F111" s="40">
        <v>63.33</v>
      </c>
      <c r="G111" s="41"/>
      <c r="H111" s="1">
        <v>108</v>
      </c>
      <c r="I111" s="1">
        <v>478</v>
      </c>
      <c r="J111" s="40" t="s">
        <v>365</v>
      </c>
      <c r="K111" s="1" t="s">
        <v>109</v>
      </c>
      <c r="L111" s="1" t="s">
        <v>107</v>
      </c>
      <c r="M111" s="1">
        <v>31.11</v>
      </c>
    </row>
    <row r="112" spans="1:13" ht="12.75">
      <c r="A112" s="39">
        <v>109</v>
      </c>
      <c r="B112" s="1">
        <v>213</v>
      </c>
      <c r="C112" s="40" t="s">
        <v>287</v>
      </c>
      <c r="D112" s="40" t="s">
        <v>107</v>
      </c>
      <c r="E112" s="40" t="s">
        <v>115</v>
      </c>
      <c r="F112" s="40">
        <v>63.34</v>
      </c>
      <c r="G112" s="41"/>
      <c r="H112" s="1">
        <v>109</v>
      </c>
      <c r="I112" s="1">
        <v>776</v>
      </c>
      <c r="J112" s="40" t="s">
        <v>634</v>
      </c>
      <c r="K112" s="1" t="s">
        <v>109</v>
      </c>
      <c r="L112" s="1" t="s">
        <v>107</v>
      </c>
      <c r="M112" s="1">
        <v>31.17</v>
      </c>
    </row>
    <row r="113" spans="1:13" ht="12.75">
      <c r="A113" s="39">
        <v>110</v>
      </c>
      <c r="B113" s="1">
        <v>898</v>
      </c>
      <c r="C113" s="40" t="s">
        <v>635</v>
      </c>
      <c r="D113" s="40" t="s">
        <v>109</v>
      </c>
      <c r="E113" s="40" t="s">
        <v>107</v>
      </c>
      <c r="F113" s="40">
        <v>63.43</v>
      </c>
      <c r="G113" s="41"/>
      <c r="H113" s="1">
        <v>110</v>
      </c>
      <c r="I113" s="1">
        <v>1119</v>
      </c>
      <c r="J113" s="40" t="s">
        <v>636</v>
      </c>
      <c r="K113" s="1" t="s">
        <v>108</v>
      </c>
      <c r="L113" s="1" t="s">
        <v>107</v>
      </c>
      <c r="M113" s="1">
        <v>31.18</v>
      </c>
    </row>
    <row r="114" spans="1:13" ht="12.75">
      <c r="A114" s="39">
        <v>111</v>
      </c>
      <c r="B114" s="1">
        <v>1669</v>
      </c>
      <c r="C114" s="40" t="s">
        <v>637</v>
      </c>
      <c r="D114" s="40" t="s">
        <v>109</v>
      </c>
      <c r="E114" s="40" t="s">
        <v>107</v>
      </c>
      <c r="F114" s="40">
        <v>63.47</v>
      </c>
      <c r="G114" s="41"/>
      <c r="H114" s="1">
        <v>111</v>
      </c>
      <c r="I114" s="1">
        <v>217</v>
      </c>
      <c r="J114" s="40" t="s">
        <v>300</v>
      </c>
      <c r="K114" s="1" t="s">
        <v>109</v>
      </c>
      <c r="L114" s="1" t="s">
        <v>107</v>
      </c>
      <c r="M114" s="1">
        <v>31.41</v>
      </c>
    </row>
    <row r="115" spans="1:13" ht="12.75">
      <c r="A115" s="39">
        <v>112</v>
      </c>
      <c r="B115" s="1">
        <v>393</v>
      </c>
      <c r="C115" s="40" t="s">
        <v>160</v>
      </c>
      <c r="D115" s="40" t="s">
        <v>107</v>
      </c>
      <c r="E115" s="40" t="s">
        <v>115</v>
      </c>
      <c r="F115" s="40">
        <v>63.52</v>
      </c>
      <c r="G115" s="41"/>
      <c r="H115" s="1">
        <v>112</v>
      </c>
      <c r="I115" s="1">
        <v>316</v>
      </c>
      <c r="J115" s="40" t="s">
        <v>638</v>
      </c>
      <c r="K115" s="1" t="s">
        <v>107</v>
      </c>
      <c r="L115" s="1" t="s">
        <v>115</v>
      </c>
      <c r="M115" s="1">
        <v>31.48</v>
      </c>
    </row>
    <row r="116" spans="1:13" ht="12.75">
      <c r="A116" s="39">
        <v>113</v>
      </c>
      <c r="B116" s="1">
        <v>445</v>
      </c>
      <c r="C116" s="40" t="s">
        <v>65</v>
      </c>
      <c r="D116" s="40" t="s">
        <v>108</v>
      </c>
      <c r="E116" s="40" t="s">
        <v>107</v>
      </c>
      <c r="F116" s="40">
        <v>63.54</v>
      </c>
      <c r="G116" s="41"/>
      <c r="H116" s="1">
        <v>113</v>
      </c>
      <c r="I116" s="1">
        <v>22</v>
      </c>
      <c r="J116" s="40" t="s">
        <v>273</v>
      </c>
      <c r="K116" s="1" t="s">
        <v>108</v>
      </c>
      <c r="L116" s="1" t="s">
        <v>107</v>
      </c>
      <c r="M116" s="1">
        <v>31.49</v>
      </c>
    </row>
    <row r="117" spans="1:13" ht="12.75">
      <c r="A117" s="39">
        <v>114</v>
      </c>
      <c r="B117" s="1">
        <v>187</v>
      </c>
      <c r="C117" s="40" t="s">
        <v>201</v>
      </c>
      <c r="D117" s="40" t="s">
        <v>108</v>
      </c>
      <c r="E117" s="40" t="s">
        <v>107</v>
      </c>
      <c r="F117" s="40">
        <v>63.59</v>
      </c>
      <c r="G117" s="41"/>
      <c r="H117" s="1">
        <v>114</v>
      </c>
      <c r="I117" s="1">
        <v>260</v>
      </c>
      <c r="J117" s="40" t="s">
        <v>550</v>
      </c>
      <c r="K117" s="1" t="s">
        <v>107</v>
      </c>
      <c r="L117" s="1" t="s">
        <v>115</v>
      </c>
      <c r="M117" s="1">
        <v>32.1</v>
      </c>
    </row>
    <row r="118" spans="1:13" ht="12.75">
      <c r="A118" s="39">
        <v>115</v>
      </c>
      <c r="B118" s="1">
        <v>26</v>
      </c>
      <c r="C118" s="40" t="s">
        <v>15</v>
      </c>
      <c r="D118" s="40" t="s">
        <v>107</v>
      </c>
      <c r="E118" s="40" t="s">
        <v>116</v>
      </c>
      <c r="F118" s="40">
        <v>64.02</v>
      </c>
      <c r="G118" s="41"/>
      <c r="H118" s="1">
        <v>115</v>
      </c>
      <c r="I118" s="1">
        <v>146</v>
      </c>
      <c r="J118" s="40" t="s">
        <v>252</v>
      </c>
      <c r="K118" s="1" t="s">
        <v>107</v>
      </c>
      <c r="L118" s="1" t="s">
        <v>115</v>
      </c>
      <c r="M118" s="1">
        <v>32.21</v>
      </c>
    </row>
    <row r="119" spans="1:13" ht="12.75">
      <c r="A119" s="39">
        <v>116</v>
      </c>
      <c r="B119" s="1">
        <v>983</v>
      </c>
      <c r="C119" s="40" t="s">
        <v>639</v>
      </c>
      <c r="D119" s="40" t="s">
        <v>110</v>
      </c>
      <c r="E119" s="40" t="s">
        <v>107</v>
      </c>
      <c r="F119" s="40">
        <v>64.04</v>
      </c>
      <c r="G119" s="41"/>
      <c r="H119" s="1">
        <v>116</v>
      </c>
      <c r="I119" s="1">
        <v>173</v>
      </c>
      <c r="J119" s="40" t="s">
        <v>222</v>
      </c>
      <c r="K119" s="1" t="s">
        <v>106</v>
      </c>
      <c r="L119" s="1" t="s">
        <v>107</v>
      </c>
      <c r="M119" s="1">
        <v>32.24</v>
      </c>
    </row>
    <row r="120" spans="1:13" ht="12.75">
      <c r="A120" s="39">
        <v>117</v>
      </c>
      <c r="B120" s="1">
        <v>297</v>
      </c>
      <c r="C120" s="40" t="s">
        <v>293</v>
      </c>
      <c r="D120" s="40" t="s">
        <v>107</v>
      </c>
      <c r="E120" s="40" t="s">
        <v>111</v>
      </c>
      <c r="F120" s="40">
        <v>64.33</v>
      </c>
      <c r="G120" s="41"/>
      <c r="H120" s="1">
        <v>117</v>
      </c>
      <c r="I120" s="1">
        <v>581</v>
      </c>
      <c r="J120" s="40" t="s">
        <v>640</v>
      </c>
      <c r="K120" s="1" t="s">
        <v>108</v>
      </c>
      <c r="L120" s="1" t="s">
        <v>107</v>
      </c>
      <c r="M120" s="1">
        <v>32.31</v>
      </c>
    </row>
    <row r="121" spans="1:13" ht="12.75">
      <c r="A121" s="39">
        <v>118</v>
      </c>
      <c r="B121" s="1">
        <v>2025</v>
      </c>
      <c r="C121" s="40" t="s">
        <v>641</v>
      </c>
      <c r="D121" s="40" t="s">
        <v>109</v>
      </c>
      <c r="E121" s="40" t="s">
        <v>107</v>
      </c>
      <c r="F121" s="40">
        <v>64.35</v>
      </c>
      <c r="G121" s="41"/>
      <c r="H121" s="1">
        <v>118</v>
      </c>
      <c r="I121" s="1">
        <v>285</v>
      </c>
      <c r="J121" s="40" t="s">
        <v>642</v>
      </c>
      <c r="K121" s="1" t="s">
        <v>106</v>
      </c>
      <c r="L121" s="1" t="s">
        <v>107</v>
      </c>
      <c r="M121" s="1">
        <v>32.44</v>
      </c>
    </row>
    <row r="122" spans="1:13" ht="12.75">
      <c r="A122" s="39">
        <v>119</v>
      </c>
      <c r="B122" s="1">
        <v>2117</v>
      </c>
      <c r="C122" s="40" t="s">
        <v>643</v>
      </c>
      <c r="D122" s="40" t="s">
        <v>108</v>
      </c>
      <c r="E122" s="40" t="s">
        <v>107</v>
      </c>
      <c r="F122" s="40">
        <v>64.47</v>
      </c>
      <c r="G122" s="41"/>
      <c r="H122" s="1">
        <v>119</v>
      </c>
      <c r="I122" s="1">
        <v>435</v>
      </c>
      <c r="J122" s="40" t="s">
        <v>644</v>
      </c>
      <c r="K122" s="1" t="s">
        <v>106</v>
      </c>
      <c r="L122" s="1" t="s">
        <v>107</v>
      </c>
      <c r="M122" s="1">
        <v>32.5</v>
      </c>
    </row>
    <row r="123" spans="1:13" ht="12.75">
      <c r="A123" s="39">
        <v>120</v>
      </c>
      <c r="B123" s="1">
        <v>806</v>
      </c>
      <c r="C123" s="40" t="s">
        <v>571</v>
      </c>
      <c r="D123" s="40" t="s">
        <v>106</v>
      </c>
      <c r="E123" s="40" t="s">
        <v>107</v>
      </c>
      <c r="F123" s="40">
        <v>64.52</v>
      </c>
      <c r="G123" s="41"/>
      <c r="H123" s="1">
        <v>120</v>
      </c>
      <c r="I123" s="1">
        <v>719</v>
      </c>
      <c r="J123" s="40" t="s">
        <v>645</v>
      </c>
      <c r="K123" s="1" t="s">
        <v>107</v>
      </c>
      <c r="L123" s="1" t="s">
        <v>115</v>
      </c>
      <c r="M123" s="1">
        <v>32.52</v>
      </c>
    </row>
    <row r="124" spans="1:13" ht="12.75">
      <c r="A124" s="39">
        <v>121</v>
      </c>
      <c r="B124" s="1">
        <v>362</v>
      </c>
      <c r="C124" s="40" t="s">
        <v>646</v>
      </c>
      <c r="D124" s="40" t="s">
        <v>106</v>
      </c>
      <c r="E124" s="40" t="s">
        <v>107</v>
      </c>
      <c r="F124" s="40">
        <v>64.58</v>
      </c>
      <c r="G124" s="41"/>
      <c r="H124" s="1">
        <v>121</v>
      </c>
      <c r="I124" s="1">
        <v>20</v>
      </c>
      <c r="J124" s="40" t="s">
        <v>277</v>
      </c>
      <c r="K124" s="1" t="s">
        <v>107</v>
      </c>
      <c r="L124" s="1" t="s">
        <v>111</v>
      </c>
      <c r="M124" s="1">
        <v>33.01</v>
      </c>
    </row>
    <row r="125" spans="1:13" ht="12.75">
      <c r="A125" s="39">
        <v>122</v>
      </c>
      <c r="B125" s="1">
        <v>1683</v>
      </c>
      <c r="C125" s="40" t="s">
        <v>647</v>
      </c>
      <c r="D125" s="40" t="s">
        <v>107</v>
      </c>
      <c r="E125" s="40" t="s">
        <v>111</v>
      </c>
      <c r="F125" s="40">
        <v>65.07</v>
      </c>
      <c r="G125" s="41"/>
      <c r="H125" s="1">
        <v>122</v>
      </c>
      <c r="I125" s="1">
        <v>55</v>
      </c>
      <c r="J125" s="40" t="s">
        <v>275</v>
      </c>
      <c r="K125" s="1" t="s">
        <v>106</v>
      </c>
      <c r="L125" s="1" t="s">
        <v>107</v>
      </c>
      <c r="M125" s="1">
        <v>33.03</v>
      </c>
    </row>
    <row r="126" spans="1:13" ht="12.75">
      <c r="A126" s="39">
        <v>123</v>
      </c>
      <c r="B126" s="1">
        <v>607</v>
      </c>
      <c r="C126" s="40" t="s">
        <v>507</v>
      </c>
      <c r="D126" s="40" t="s">
        <v>109</v>
      </c>
      <c r="E126" s="40" t="s">
        <v>107</v>
      </c>
      <c r="F126" s="40">
        <v>65.26</v>
      </c>
      <c r="G126" s="41"/>
      <c r="H126" s="1">
        <v>123</v>
      </c>
      <c r="I126" s="1">
        <v>507</v>
      </c>
      <c r="J126" s="40" t="s">
        <v>428</v>
      </c>
      <c r="K126" s="1" t="s">
        <v>107</v>
      </c>
      <c r="L126" s="1" t="s">
        <v>111</v>
      </c>
      <c r="M126" s="1">
        <v>33.06</v>
      </c>
    </row>
    <row r="127" spans="1:13" ht="12.75">
      <c r="A127" s="39">
        <v>124</v>
      </c>
      <c r="B127" s="1">
        <v>1681</v>
      </c>
      <c r="C127" s="40" t="s">
        <v>648</v>
      </c>
      <c r="D127" s="40" t="s">
        <v>109</v>
      </c>
      <c r="E127" s="40" t="s">
        <v>107</v>
      </c>
      <c r="F127" s="40">
        <v>65.29</v>
      </c>
      <c r="G127" s="41"/>
      <c r="H127" s="1">
        <v>124</v>
      </c>
      <c r="I127" s="1">
        <v>402</v>
      </c>
      <c r="J127" s="40" t="s">
        <v>61</v>
      </c>
      <c r="K127" s="1" t="s">
        <v>107</v>
      </c>
      <c r="L127" s="1" t="s">
        <v>116</v>
      </c>
      <c r="M127" s="1">
        <v>33.1</v>
      </c>
    </row>
    <row r="128" spans="1:13" ht="12.75">
      <c r="A128" s="39">
        <v>125</v>
      </c>
      <c r="B128" s="1">
        <v>500</v>
      </c>
      <c r="C128" s="40" t="s">
        <v>467</v>
      </c>
      <c r="D128" s="40" t="s">
        <v>107</v>
      </c>
      <c r="E128" s="40" t="s">
        <v>115</v>
      </c>
      <c r="F128" s="40">
        <v>65.31</v>
      </c>
      <c r="G128" s="41"/>
      <c r="H128" s="1">
        <v>125</v>
      </c>
      <c r="I128" s="1">
        <v>1237</v>
      </c>
      <c r="J128" s="40" t="s">
        <v>552</v>
      </c>
      <c r="K128" s="1" t="s">
        <v>107</v>
      </c>
      <c r="L128" s="1" t="s">
        <v>115</v>
      </c>
      <c r="M128" s="1">
        <v>33.11</v>
      </c>
    </row>
    <row r="129" spans="1:13" ht="12.75">
      <c r="A129" s="39">
        <v>126</v>
      </c>
      <c r="B129" s="1">
        <v>507</v>
      </c>
      <c r="C129" s="40" t="s">
        <v>649</v>
      </c>
      <c r="D129" s="40" t="s">
        <v>106</v>
      </c>
      <c r="E129" s="40" t="s">
        <v>107</v>
      </c>
      <c r="F129" s="40">
        <v>65.41</v>
      </c>
      <c r="G129" s="41"/>
      <c r="H129" s="1">
        <v>126</v>
      </c>
      <c r="I129" s="1">
        <v>1398</v>
      </c>
      <c r="J129" s="40" t="s">
        <v>650</v>
      </c>
      <c r="K129" s="1" t="s">
        <v>109</v>
      </c>
      <c r="L129" s="1" t="s">
        <v>107</v>
      </c>
      <c r="M129" s="1">
        <v>33.18</v>
      </c>
    </row>
    <row r="130" spans="1:13" ht="12.75">
      <c r="A130" s="39">
        <v>127</v>
      </c>
      <c r="B130" s="1">
        <v>377</v>
      </c>
      <c r="C130" s="40" t="s">
        <v>140</v>
      </c>
      <c r="D130" s="40" t="s">
        <v>108</v>
      </c>
      <c r="E130" s="40" t="s">
        <v>107</v>
      </c>
      <c r="F130" s="40">
        <v>65.43</v>
      </c>
      <c r="G130" s="41"/>
      <c r="H130" s="1">
        <v>127</v>
      </c>
      <c r="I130" s="1">
        <v>1630</v>
      </c>
      <c r="J130" s="40" t="s">
        <v>651</v>
      </c>
      <c r="K130" s="1" t="s">
        <v>107</v>
      </c>
      <c r="L130" s="1" t="s">
        <v>111</v>
      </c>
      <c r="M130" s="1">
        <v>33.23</v>
      </c>
    </row>
    <row r="131" spans="1:13" ht="12.75">
      <c r="A131" s="39">
        <v>128</v>
      </c>
      <c r="B131" s="1">
        <v>1579</v>
      </c>
      <c r="C131" s="40" t="s">
        <v>652</v>
      </c>
      <c r="D131" s="40" t="s">
        <v>109</v>
      </c>
      <c r="E131" s="40" t="s">
        <v>107</v>
      </c>
      <c r="F131" s="40">
        <v>65.48</v>
      </c>
      <c r="G131" s="41"/>
      <c r="H131" s="1">
        <v>128</v>
      </c>
      <c r="I131" s="1">
        <v>123</v>
      </c>
      <c r="J131" s="40" t="s">
        <v>426</v>
      </c>
      <c r="K131" s="1" t="s">
        <v>110</v>
      </c>
      <c r="L131" s="1" t="s">
        <v>107</v>
      </c>
      <c r="M131" s="1">
        <v>33.42</v>
      </c>
    </row>
    <row r="132" spans="1:13" ht="12.75">
      <c r="A132" s="39">
        <v>129</v>
      </c>
      <c r="B132" s="1">
        <v>901</v>
      </c>
      <c r="C132" s="40" t="s">
        <v>367</v>
      </c>
      <c r="D132" s="40" t="s">
        <v>109</v>
      </c>
      <c r="E132" s="40" t="s">
        <v>107</v>
      </c>
      <c r="F132" s="40">
        <v>65.49</v>
      </c>
      <c r="G132" s="41"/>
      <c r="H132" s="1">
        <v>129</v>
      </c>
      <c r="I132" s="1">
        <v>1592</v>
      </c>
      <c r="J132" s="40" t="s">
        <v>561</v>
      </c>
      <c r="K132" s="1" t="s">
        <v>109</v>
      </c>
      <c r="L132" s="1" t="s">
        <v>107</v>
      </c>
      <c r="M132" s="1">
        <v>33.54</v>
      </c>
    </row>
    <row r="133" spans="1:13" ht="12.75">
      <c r="A133" s="39">
        <v>130</v>
      </c>
      <c r="B133" s="1">
        <v>808</v>
      </c>
      <c r="C133" s="40" t="s">
        <v>653</v>
      </c>
      <c r="D133" s="40" t="s">
        <v>106</v>
      </c>
      <c r="E133" s="40" t="s">
        <v>107</v>
      </c>
      <c r="F133" s="40">
        <v>65.5</v>
      </c>
      <c r="G133" s="41"/>
      <c r="H133" s="1">
        <v>130</v>
      </c>
      <c r="I133" s="1">
        <v>185</v>
      </c>
      <c r="J133" s="40" t="s">
        <v>292</v>
      </c>
      <c r="K133" s="1" t="s">
        <v>107</v>
      </c>
      <c r="L133" s="1" t="s">
        <v>115</v>
      </c>
      <c r="M133" s="1">
        <v>34.01</v>
      </c>
    </row>
    <row r="134" spans="1:13" ht="12.75">
      <c r="A134" s="39">
        <v>131</v>
      </c>
      <c r="B134" s="1">
        <v>122</v>
      </c>
      <c r="C134" s="40" t="s">
        <v>305</v>
      </c>
      <c r="D134" s="40" t="s">
        <v>107</v>
      </c>
      <c r="E134" s="40" t="s">
        <v>115</v>
      </c>
      <c r="F134" s="40">
        <v>65.51</v>
      </c>
      <c r="G134" s="41"/>
      <c r="H134" s="1">
        <v>131</v>
      </c>
      <c r="I134" s="1">
        <v>929</v>
      </c>
      <c r="J134" s="40" t="s">
        <v>532</v>
      </c>
      <c r="K134" s="1" t="s">
        <v>107</v>
      </c>
      <c r="L134" s="1" t="s">
        <v>111</v>
      </c>
      <c r="M134" s="1">
        <v>34.15</v>
      </c>
    </row>
    <row r="135" spans="1:13" ht="12.75">
      <c r="A135" s="39">
        <v>132</v>
      </c>
      <c r="B135" s="1">
        <v>1300</v>
      </c>
      <c r="C135" s="40" t="s">
        <v>540</v>
      </c>
      <c r="D135" s="40" t="s">
        <v>109</v>
      </c>
      <c r="E135" s="40" t="s">
        <v>107</v>
      </c>
      <c r="F135" s="40">
        <v>65.52</v>
      </c>
      <c r="G135" s="41"/>
      <c r="H135" s="1">
        <v>132</v>
      </c>
      <c r="I135" s="1">
        <v>356</v>
      </c>
      <c r="J135" s="40" t="s">
        <v>543</v>
      </c>
      <c r="K135" s="1" t="s">
        <v>107</v>
      </c>
      <c r="L135" s="1" t="s">
        <v>116</v>
      </c>
      <c r="M135" s="1">
        <v>34.16</v>
      </c>
    </row>
    <row r="136" spans="1:13" ht="12.75">
      <c r="A136" s="39">
        <v>133</v>
      </c>
      <c r="B136" s="1">
        <v>292</v>
      </c>
      <c r="C136" s="40" t="s">
        <v>509</v>
      </c>
      <c r="D136" s="40" t="s">
        <v>109</v>
      </c>
      <c r="E136" s="40" t="s">
        <v>107</v>
      </c>
      <c r="F136" s="40">
        <v>65.57</v>
      </c>
      <c r="G136" s="41"/>
      <c r="H136" s="1">
        <v>133</v>
      </c>
      <c r="I136" s="1">
        <v>48</v>
      </c>
      <c r="J136" s="40" t="s">
        <v>276</v>
      </c>
      <c r="K136" s="1" t="s">
        <v>110</v>
      </c>
      <c r="L136" s="1" t="s">
        <v>107</v>
      </c>
      <c r="M136" s="1">
        <v>34.26</v>
      </c>
    </row>
    <row r="137" spans="1:13" ht="12.75">
      <c r="A137" s="39">
        <v>134</v>
      </c>
      <c r="B137" s="1">
        <v>90</v>
      </c>
      <c r="C137" s="40" t="s">
        <v>515</v>
      </c>
      <c r="D137" s="40" t="s">
        <v>109</v>
      </c>
      <c r="E137" s="40" t="s">
        <v>107</v>
      </c>
      <c r="F137" s="40">
        <v>66.08</v>
      </c>
      <c r="G137" s="41"/>
      <c r="H137" s="1">
        <v>134</v>
      </c>
      <c r="I137" s="1">
        <v>1331</v>
      </c>
      <c r="J137" s="40" t="s">
        <v>654</v>
      </c>
      <c r="K137" s="1" t="s">
        <v>107</v>
      </c>
      <c r="L137" s="1" t="s">
        <v>117</v>
      </c>
      <c r="M137" s="1">
        <v>34.34</v>
      </c>
    </row>
    <row r="138" spans="1:13" ht="12.75">
      <c r="A138" s="39">
        <v>135</v>
      </c>
      <c r="B138" s="1">
        <v>642</v>
      </c>
      <c r="C138" s="40" t="s">
        <v>518</v>
      </c>
      <c r="D138" s="40" t="s">
        <v>106</v>
      </c>
      <c r="E138" s="40" t="s">
        <v>107</v>
      </c>
      <c r="F138" s="40">
        <v>66.11</v>
      </c>
      <c r="G138" s="41"/>
      <c r="H138" s="1">
        <v>135</v>
      </c>
      <c r="I138" s="1">
        <v>91</v>
      </c>
      <c r="J138" s="40" t="s">
        <v>274</v>
      </c>
      <c r="K138" s="1" t="s">
        <v>107</v>
      </c>
      <c r="L138" s="1" t="s">
        <v>116</v>
      </c>
      <c r="M138" s="1">
        <v>34.52</v>
      </c>
    </row>
    <row r="139" spans="1:13" ht="12.75">
      <c r="A139" s="39">
        <v>136</v>
      </c>
      <c r="B139" s="1">
        <v>32</v>
      </c>
      <c r="C139" s="40" t="s">
        <v>421</v>
      </c>
      <c r="D139" s="40" t="s">
        <v>107</v>
      </c>
      <c r="E139" s="40" t="s">
        <v>117</v>
      </c>
      <c r="F139" s="40">
        <v>66.29</v>
      </c>
      <c r="G139" s="41"/>
      <c r="H139" s="1">
        <v>136</v>
      </c>
      <c r="I139" s="1">
        <v>1301</v>
      </c>
      <c r="J139" s="40" t="s">
        <v>655</v>
      </c>
      <c r="K139" s="1" t="s">
        <v>107</v>
      </c>
      <c r="L139" s="1" t="s">
        <v>116</v>
      </c>
      <c r="M139" s="1">
        <v>35.01</v>
      </c>
    </row>
    <row r="140" spans="1:13" ht="12.75">
      <c r="A140" s="39">
        <v>137</v>
      </c>
      <c r="B140" s="1">
        <v>1514</v>
      </c>
      <c r="C140" s="40" t="s">
        <v>656</v>
      </c>
      <c r="D140" s="40" t="s">
        <v>108</v>
      </c>
      <c r="E140" s="40" t="s">
        <v>107</v>
      </c>
      <c r="F140" s="40">
        <v>66.47</v>
      </c>
      <c r="G140" s="41"/>
      <c r="H140" s="1">
        <v>137</v>
      </c>
      <c r="I140" s="1">
        <v>1626</v>
      </c>
      <c r="J140" s="40" t="s">
        <v>657</v>
      </c>
      <c r="K140" s="1" t="s">
        <v>107</v>
      </c>
      <c r="L140" s="1" t="s">
        <v>111</v>
      </c>
      <c r="M140" s="1">
        <v>35.02</v>
      </c>
    </row>
    <row r="141" spans="1:13" ht="12.75">
      <c r="A141" s="39">
        <v>138</v>
      </c>
      <c r="B141" s="1">
        <v>163</v>
      </c>
      <c r="C141" s="40" t="s">
        <v>124</v>
      </c>
      <c r="D141" s="40" t="s">
        <v>108</v>
      </c>
      <c r="E141" s="40" t="s">
        <v>107</v>
      </c>
      <c r="F141" s="40">
        <v>66.52</v>
      </c>
      <c r="G141" s="41"/>
      <c r="H141" s="1">
        <v>138</v>
      </c>
      <c r="I141" s="1">
        <v>690</v>
      </c>
      <c r="J141" s="40" t="s">
        <v>658</v>
      </c>
      <c r="K141" s="1" t="s">
        <v>107</v>
      </c>
      <c r="L141" s="1" t="s">
        <v>111</v>
      </c>
      <c r="M141" s="1">
        <v>35.06</v>
      </c>
    </row>
    <row r="142" spans="1:13" ht="12.75">
      <c r="A142" s="39">
        <v>139</v>
      </c>
      <c r="B142" s="1">
        <v>127</v>
      </c>
      <c r="C142" s="40" t="s">
        <v>163</v>
      </c>
      <c r="D142" s="40" t="s">
        <v>108</v>
      </c>
      <c r="E142" s="40" t="s">
        <v>107</v>
      </c>
      <c r="F142" s="40">
        <v>66.59</v>
      </c>
      <c r="G142" s="41"/>
      <c r="H142" s="1">
        <v>139</v>
      </c>
      <c r="I142" s="1">
        <v>60</v>
      </c>
      <c r="J142" s="40" t="s">
        <v>12</v>
      </c>
      <c r="K142" s="1" t="s">
        <v>107</v>
      </c>
      <c r="L142" s="1" t="s">
        <v>115</v>
      </c>
      <c r="M142" s="1">
        <v>35.21</v>
      </c>
    </row>
    <row r="143" spans="1:13" ht="12.75">
      <c r="A143" s="39">
        <v>140</v>
      </c>
      <c r="B143" s="1">
        <v>514</v>
      </c>
      <c r="C143" s="40" t="s">
        <v>354</v>
      </c>
      <c r="D143" s="40" t="s">
        <v>109</v>
      </c>
      <c r="E143" s="40" t="s">
        <v>107</v>
      </c>
      <c r="F143" s="40">
        <v>67.03</v>
      </c>
      <c r="G143" s="41"/>
      <c r="H143" s="1">
        <v>140</v>
      </c>
      <c r="I143" s="1">
        <v>50</v>
      </c>
      <c r="J143" s="40" t="s">
        <v>230</v>
      </c>
      <c r="K143" s="1" t="s">
        <v>109</v>
      </c>
      <c r="L143" s="1" t="s">
        <v>107</v>
      </c>
      <c r="M143" s="1">
        <v>35.22</v>
      </c>
    </row>
    <row r="144" spans="1:13" ht="12.75">
      <c r="A144" s="39">
        <v>141</v>
      </c>
      <c r="B144" s="1">
        <v>1676</v>
      </c>
      <c r="C144" s="40" t="s">
        <v>659</v>
      </c>
      <c r="D144" s="40" t="s">
        <v>106</v>
      </c>
      <c r="E144" s="40" t="s">
        <v>107</v>
      </c>
      <c r="F144" s="40">
        <v>67.16</v>
      </c>
      <c r="G144" s="41"/>
      <c r="H144" s="1">
        <v>141</v>
      </c>
      <c r="I144" s="1">
        <v>780</v>
      </c>
      <c r="J144" s="40" t="s">
        <v>325</v>
      </c>
      <c r="K144" s="1" t="s">
        <v>108</v>
      </c>
      <c r="L144" s="1" t="s">
        <v>107</v>
      </c>
      <c r="M144" s="1">
        <v>35.31</v>
      </c>
    </row>
    <row r="145" spans="1:13" ht="12.75">
      <c r="A145" s="39">
        <v>142</v>
      </c>
      <c r="B145" s="1">
        <v>599</v>
      </c>
      <c r="C145" s="40" t="s">
        <v>660</v>
      </c>
      <c r="D145" s="40" t="s">
        <v>108</v>
      </c>
      <c r="E145" s="40" t="s">
        <v>107</v>
      </c>
      <c r="F145" s="40">
        <v>67.22</v>
      </c>
      <c r="G145" s="41"/>
      <c r="H145" s="1">
        <v>142</v>
      </c>
      <c r="I145" s="1">
        <v>27</v>
      </c>
      <c r="J145" s="40" t="s">
        <v>13</v>
      </c>
      <c r="K145" s="1" t="s">
        <v>37</v>
      </c>
      <c r="L145" s="1" t="s">
        <v>107</v>
      </c>
      <c r="M145" s="1">
        <v>35.32</v>
      </c>
    </row>
    <row r="146" spans="1:13" ht="12.75">
      <c r="A146" s="39">
        <v>143</v>
      </c>
      <c r="B146" s="1">
        <v>570</v>
      </c>
      <c r="C146" s="40" t="s">
        <v>370</v>
      </c>
      <c r="D146" s="40" t="s">
        <v>108</v>
      </c>
      <c r="E146" s="40" t="s">
        <v>107</v>
      </c>
      <c r="F146" s="40">
        <v>67.24</v>
      </c>
      <c r="G146" s="41"/>
      <c r="H146" s="1">
        <v>143</v>
      </c>
      <c r="I146" s="1">
        <v>1341</v>
      </c>
      <c r="J146" s="40" t="s">
        <v>556</v>
      </c>
      <c r="K146" s="1" t="s">
        <v>107</v>
      </c>
      <c r="L146" s="1" t="s">
        <v>111</v>
      </c>
      <c r="M146" s="1">
        <v>36.01</v>
      </c>
    </row>
    <row r="147" spans="1:13" ht="12.75">
      <c r="A147" s="39">
        <v>144</v>
      </c>
      <c r="B147" s="1">
        <v>147</v>
      </c>
      <c r="C147" s="40" t="s">
        <v>192</v>
      </c>
      <c r="D147" s="40" t="s">
        <v>109</v>
      </c>
      <c r="E147" s="40" t="s">
        <v>107</v>
      </c>
      <c r="F147" s="40">
        <v>67.26</v>
      </c>
      <c r="G147" s="41"/>
      <c r="H147" s="1">
        <v>144</v>
      </c>
      <c r="I147" s="1">
        <v>741</v>
      </c>
      <c r="J147" s="40" t="s">
        <v>289</v>
      </c>
      <c r="K147" s="1" t="s">
        <v>120</v>
      </c>
      <c r="L147" s="1" t="s">
        <v>107</v>
      </c>
      <c r="M147" s="1">
        <v>36.14</v>
      </c>
    </row>
    <row r="148" spans="3:13" ht="12.75">
      <c r="C148" s="40"/>
      <c r="D148" s="40"/>
      <c r="E148" s="40"/>
      <c r="F148" s="40"/>
      <c r="G148" s="41"/>
      <c r="H148" s="1">
        <v>145</v>
      </c>
      <c r="I148" s="1">
        <v>416</v>
      </c>
      <c r="J148" s="40" t="s">
        <v>11</v>
      </c>
      <c r="K148" s="1" t="s">
        <v>106</v>
      </c>
      <c r="L148" s="1" t="s">
        <v>107</v>
      </c>
      <c r="M148" s="1">
        <v>36.31</v>
      </c>
    </row>
    <row r="149" spans="1:13" ht="12.75">
      <c r="A149" s="39">
        <v>146</v>
      </c>
      <c r="B149" s="1">
        <v>227</v>
      </c>
      <c r="C149" s="40" t="s">
        <v>363</v>
      </c>
      <c r="D149" s="40" t="s">
        <v>109</v>
      </c>
      <c r="E149" s="40" t="s">
        <v>107</v>
      </c>
      <c r="F149" s="40">
        <v>67.35</v>
      </c>
      <c r="G149" s="41"/>
      <c r="H149" s="1">
        <v>146</v>
      </c>
      <c r="I149" s="1">
        <v>1283</v>
      </c>
      <c r="J149" s="40" t="s">
        <v>661</v>
      </c>
      <c r="K149" s="1" t="s">
        <v>108</v>
      </c>
      <c r="L149" s="1" t="s">
        <v>107</v>
      </c>
      <c r="M149" s="1">
        <v>37.12</v>
      </c>
    </row>
    <row r="150" spans="1:13" ht="12.75">
      <c r="A150" s="39">
        <v>147</v>
      </c>
      <c r="B150" s="1">
        <v>403</v>
      </c>
      <c r="C150" s="40" t="s">
        <v>266</v>
      </c>
      <c r="D150" s="40" t="s">
        <v>106</v>
      </c>
      <c r="E150" s="40" t="s">
        <v>107</v>
      </c>
      <c r="F150" s="40">
        <v>67.39</v>
      </c>
      <c r="G150" s="41"/>
      <c r="H150" s="1">
        <v>147</v>
      </c>
      <c r="I150" s="1">
        <v>2052</v>
      </c>
      <c r="J150" s="40" t="s">
        <v>539</v>
      </c>
      <c r="K150" s="1" t="s">
        <v>107</v>
      </c>
      <c r="L150" s="1" t="s">
        <v>115</v>
      </c>
      <c r="M150" s="1">
        <v>37.2</v>
      </c>
    </row>
    <row r="151" spans="1:13" ht="12.75">
      <c r="A151" s="39">
        <v>148</v>
      </c>
      <c r="B151" s="1">
        <v>512</v>
      </c>
      <c r="C151" s="40" t="s">
        <v>427</v>
      </c>
      <c r="D151" s="40" t="s">
        <v>107</v>
      </c>
      <c r="E151" s="40" t="s">
        <v>115</v>
      </c>
      <c r="F151" s="40">
        <v>67.48</v>
      </c>
      <c r="G151" s="41"/>
      <c r="H151" s="1">
        <v>148</v>
      </c>
      <c r="I151" s="1">
        <v>500</v>
      </c>
      <c r="J151" s="40" t="s">
        <v>282</v>
      </c>
      <c r="K151" s="1" t="s">
        <v>107</v>
      </c>
      <c r="L151" s="1" t="s">
        <v>139</v>
      </c>
      <c r="M151" s="1">
        <v>37.31</v>
      </c>
    </row>
    <row r="152" spans="1:13" ht="12.75">
      <c r="A152" s="39">
        <v>149</v>
      </c>
      <c r="B152" s="1">
        <v>376</v>
      </c>
      <c r="C152" s="40" t="s">
        <v>572</v>
      </c>
      <c r="D152" s="40" t="s">
        <v>106</v>
      </c>
      <c r="E152" s="40" t="s">
        <v>107</v>
      </c>
      <c r="F152" s="40">
        <v>67.49</v>
      </c>
      <c r="G152" s="41"/>
      <c r="H152" s="1">
        <v>149</v>
      </c>
      <c r="I152" s="1">
        <v>111</v>
      </c>
      <c r="J152" s="40" t="s">
        <v>349</v>
      </c>
      <c r="K152" s="1" t="s">
        <v>107</v>
      </c>
      <c r="L152" s="1" t="s">
        <v>117</v>
      </c>
      <c r="M152" s="1">
        <v>37.37</v>
      </c>
    </row>
    <row r="153" spans="1:13" ht="12.75">
      <c r="A153" s="39">
        <v>150</v>
      </c>
      <c r="B153" s="1">
        <v>887</v>
      </c>
      <c r="C153" s="40" t="s">
        <v>316</v>
      </c>
      <c r="D153" s="40" t="s">
        <v>109</v>
      </c>
      <c r="E153" s="40" t="s">
        <v>107</v>
      </c>
      <c r="F153" s="40">
        <v>67.54</v>
      </c>
      <c r="G153" s="41"/>
      <c r="H153" s="1">
        <v>150</v>
      </c>
      <c r="I153" s="1">
        <v>34</v>
      </c>
      <c r="J153" s="40" t="s">
        <v>14</v>
      </c>
      <c r="K153" s="1" t="s">
        <v>108</v>
      </c>
      <c r="L153" s="1" t="s">
        <v>107</v>
      </c>
      <c r="M153" s="1">
        <v>37.38</v>
      </c>
    </row>
    <row r="154" spans="1:13" ht="12.75">
      <c r="A154" s="39">
        <v>151</v>
      </c>
      <c r="B154" s="1">
        <v>196</v>
      </c>
      <c r="C154" s="40" t="s">
        <v>197</v>
      </c>
      <c r="D154" s="40" t="s">
        <v>109</v>
      </c>
      <c r="E154" s="40" t="s">
        <v>107</v>
      </c>
      <c r="F154" s="40">
        <v>67.56</v>
      </c>
      <c r="G154" s="41"/>
      <c r="H154" s="1">
        <v>151</v>
      </c>
      <c r="I154" s="1">
        <v>1192</v>
      </c>
      <c r="J154" s="40" t="s">
        <v>570</v>
      </c>
      <c r="K154" s="1" t="s">
        <v>107</v>
      </c>
      <c r="L154" s="1" t="s">
        <v>111</v>
      </c>
      <c r="M154" s="1">
        <v>37.56</v>
      </c>
    </row>
    <row r="155" spans="1:13" ht="12.75">
      <c r="A155" s="39">
        <v>152</v>
      </c>
      <c r="B155" s="1">
        <v>2095</v>
      </c>
      <c r="C155" s="40" t="s">
        <v>662</v>
      </c>
      <c r="D155" s="40" t="s">
        <v>106</v>
      </c>
      <c r="E155" s="40" t="s">
        <v>107</v>
      </c>
      <c r="F155" s="40">
        <v>68.02</v>
      </c>
      <c r="G155" s="41"/>
      <c r="H155" s="1">
        <v>152</v>
      </c>
      <c r="I155" s="1">
        <v>470</v>
      </c>
      <c r="J155" s="40" t="s">
        <v>53</v>
      </c>
      <c r="K155" s="1" t="s">
        <v>106</v>
      </c>
      <c r="L155" s="1" t="s">
        <v>107</v>
      </c>
      <c r="M155" s="1">
        <v>38.07</v>
      </c>
    </row>
    <row r="156" spans="1:13" ht="12.75">
      <c r="A156" s="39">
        <v>153</v>
      </c>
      <c r="B156" s="1">
        <v>191</v>
      </c>
      <c r="C156" s="40" t="s">
        <v>314</v>
      </c>
      <c r="D156" s="40" t="s">
        <v>107</v>
      </c>
      <c r="E156" s="40" t="s">
        <v>111</v>
      </c>
      <c r="F156" s="40">
        <v>68.04</v>
      </c>
      <c r="G156" s="41"/>
      <c r="H156" s="1">
        <v>153</v>
      </c>
      <c r="I156" s="1">
        <v>664</v>
      </c>
      <c r="J156" s="40" t="s">
        <v>663</v>
      </c>
      <c r="K156" s="1" t="s">
        <v>120</v>
      </c>
      <c r="L156" s="1" t="s">
        <v>107</v>
      </c>
      <c r="M156" s="1">
        <v>38.09</v>
      </c>
    </row>
    <row r="157" spans="1:13" ht="12.75">
      <c r="A157" s="39">
        <v>154</v>
      </c>
      <c r="B157" s="1">
        <v>2020</v>
      </c>
      <c r="C157" s="40" t="s">
        <v>664</v>
      </c>
      <c r="D157" s="40" t="s">
        <v>106</v>
      </c>
      <c r="E157" s="40" t="s">
        <v>107</v>
      </c>
      <c r="F157" s="40">
        <v>68.05</v>
      </c>
      <c r="G157" s="41"/>
      <c r="H157" s="1">
        <v>154</v>
      </c>
      <c r="I157" s="1">
        <v>1627</v>
      </c>
      <c r="J157" s="40" t="s">
        <v>665</v>
      </c>
      <c r="K157" s="1" t="s">
        <v>107</v>
      </c>
      <c r="L157" s="1" t="s">
        <v>116</v>
      </c>
      <c r="M157" s="1">
        <v>38.17</v>
      </c>
    </row>
    <row r="158" spans="1:13" ht="12.75">
      <c r="A158" s="39">
        <v>155</v>
      </c>
      <c r="B158" s="1">
        <v>886</v>
      </c>
      <c r="C158" s="40" t="s">
        <v>185</v>
      </c>
      <c r="D158" s="40" t="s">
        <v>107</v>
      </c>
      <c r="E158" s="40" t="s">
        <v>116</v>
      </c>
      <c r="F158" s="40">
        <v>68.09</v>
      </c>
      <c r="G158" s="41"/>
      <c r="H158" s="1">
        <v>155</v>
      </c>
      <c r="I158" s="1">
        <v>1628</v>
      </c>
      <c r="J158" s="40" t="s">
        <v>666</v>
      </c>
      <c r="K158" s="1" t="s">
        <v>109</v>
      </c>
      <c r="L158" s="1" t="s">
        <v>107</v>
      </c>
      <c r="M158" s="1">
        <v>38.18</v>
      </c>
    </row>
    <row r="159" spans="1:13" ht="12.75">
      <c r="A159" s="39">
        <v>156</v>
      </c>
      <c r="B159" s="1">
        <v>173</v>
      </c>
      <c r="C159" s="40" t="s">
        <v>474</v>
      </c>
      <c r="D159" s="40" t="s">
        <v>109</v>
      </c>
      <c r="E159" s="40" t="s">
        <v>107</v>
      </c>
      <c r="F159" s="40">
        <v>68.11</v>
      </c>
      <c r="G159" s="41"/>
      <c r="H159" s="1">
        <v>156</v>
      </c>
      <c r="I159" s="1">
        <v>859</v>
      </c>
      <c r="J159" s="40" t="s">
        <v>486</v>
      </c>
      <c r="K159" s="1" t="s">
        <v>106</v>
      </c>
      <c r="L159" s="1" t="s">
        <v>107</v>
      </c>
      <c r="M159" s="1">
        <v>38.19</v>
      </c>
    </row>
    <row r="160" spans="1:13" ht="12.75">
      <c r="A160" s="39">
        <v>157</v>
      </c>
      <c r="B160" s="1">
        <v>477</v>
      </c>
      <c r="C160" s="40" t="s">
        <v>311</v>
      </c>
      <c r="D160" s="40" t="s">
        <v>106</v>
      </c>
      <c r="E160" s="40" t="s">
        <v>107</v>
      </c>
      <c r="F160" s="40">
        <v>68.32</v>
      </c>
      <c r="G160" s="41"/>
      <c r="H160" s="1">
        <v>157</v>
      </c>
      <c r="I160" s="1">
        <v>57</v>
      </c>
      <c r="J160" s="40" t="s">
        <v>51</v>
      </c>
      <c r="K160" s="1" t="s">
        <v>107</v>
      </c>
      <c r="L160" s="1" t="s">
        <v>111</v>
      </c>
      <c r="M160" s="1">
        <v>38.2</v>
      </c>
    </row>
    <row r="161" spans="1:13" ht="12.75">
      <c r="A161" s="39">
        <v>158</v>
      </c>
      <c r="B161" s="1">
        <v>1686</v>
      </c>
      <c r="C161" s="40" t="s">
        <v>667</v>
      </c>
      <c r="D161" s="40" t="s">
        <v>107</v>
      </c>
      <c r="E161" s="40" t="s">
        <v>115</v>
      </c>
      <c r="F161" s="40">
        <v>68.4</v>
      </c>
      <c r="G161" s="41"/>
      <c r="H161" s="1">
        <v>158</v>
      </c>
      <c r="I161" s="1">
        <v>2124</v>
      </c>
      <c r="J161" s="40" t="s">
        <v>52</v>
      </c>
      <c r="K161" s="1" t="s">
        <v>107</v>
      </c>
      <c r="L161" s="1" t="s">
        <v>116</v>
      </c>
      <c r="M161" s="1">
        <v>38.34</v>
      </c>
    </row>
    <row r="162" spans="1:13" ht="12.75">
      <c r="A162" s="39">
        <v>159</v>
      </c>
      <c r="B162" s="1">
        <v>827</v>
      </c>
      <c r="C162" s="40" t="s">
        <v>668</v>
      </c>
      <c r="D162" s="40" t="s">
        <v>109</v>
      </c>
      <c r="E162" s="40" t="s">
        <v>107</v>
      </c>
      <c r="F162" s="40">
        <v>68.41</v>
      </c>
      <c r="G162" s="41"/>
      <c r="H162" s="1">
        <v>159</v>
      </c>
      <c r="I162" s="1">
        <v>539</v>
      </c>
      <c r="J162" s="40" t="s">
        <v>392</v>
      </c>
      <c r="K162" s="1" t="s">
        <v>107</v>
      </c>
      <c r="L162" s="1" t="s">
        <v>117</v>
      </c>
      <c r="M162" s="1">
        <v>39</v>
      </c>
    </row>
    <row r="163" spans="1:13" ht="12.75">
      <c r="A163" s="39">
        <v>160</v>
      </c>
      <c r="B163" s="1">
        <v>204</v>
      </c>
      <c r="C163" s="40" t="s">
        <v>669</v>
      </c>
      <c r="D163" s="40" t="s">
        <v>106</v>
      </c>
      <c r="E163" s="40" t="s">
        <v>107</v>
      </c>
      <c r="F163" s="40">
        <v>68.43</v>
      </c>
      <c r="G163" s="41"/>
      <c r="H163" s="1">
        <v>160</v>
      </c>
      <c r="I163" s="1">
        <v>746</v>
      </c>
      <c r="J163" s="40" t="s">
        <v>478</v>
      </c>
      <c r="K163" s="1" t="s">
        <v>106</v>
      </c>
      <c r="L163" s="1" t="s">
        <v>107</v>
      </c>
      <c r="M163" s="1">
        <v>39.24</v>
      </c>
    </row>
    <row r="164" spans="1:13" ht="12.75">
      <c r="A164" s="39">
        <v>161</v>
      </c>
      <c r="B164" s="1">
        <v>125</v>
      </c>
      <c r="C164" s="40" t="s">
        <v>670</v>
      </c>
      <c r="D164" s="40" t="s">
        <v>106</v>
      </c>
      <c r="E164" s="40" t="s">
        <v>107</v>
      </c>
      <c r="F164" s="40">
        <v>68.46</v>
      </c>
      <c r="G164" s="41"/>
      <c r="H164" s="1">
        <v>161</v>
      </c>
      <c r="I164" s="1">
        <v>1591</v>
      </c>
      <c r="J164" s="40" t="s">
        <v>671</v>
      </c>
      <c r="K164" s="1" t="s">
        <v>107</v>
      </c>
      <c r="L164" s="1" t="s">
        <v>115</v>
      </c>
      <c r="M164" s="1">
        <v>39.37</v>
      </c>
    </row>
    <row r="165" spans="1:13" ht="12.75">
      <c r="A165" s="39">
        <v>162</v>
      </c>
      <c r="B165" s="1">
        <v>604</v>
      </c>
      <c r="C165" s="40" t="s">
        <v>506</v>
      </c>
      <c r="D165" s="40" t="s">
        <v>107</v>
      </c>
      <c r="E165" s="40" t="s">
        <v>115</v>
      </c>
      <c r="F165" s="40">
        <v>68.49</v>
      </c>
      <c r="G165" s="41"/>
      <c r="H165" s="1">
        <v>162</v>
      </c>
      <c r="I165" s="1">
        <v>400</v>
      </c>
      <c r="J165" s="40" t="s">
        <v>7</v>
      </c>
      <c r="K165" s="1" t="s">
        <v>110</v>
      </c>
      <c r="L165" s="1" t="s">
        <v>107</v>
      </c>
      <c r="M165" s="1">
        <v>39.47</v>
      </c>
    </row>
    <row r="166" spans="1:13" ht="12.75">
      <c r="A166" s="39">
        <v>163</v>
      </c>
      <c r="B166" s="1">
        <v>131</v>
      </c>
      <c r="C166" s="40" t="s">
        <v>138</v>
      </c>
      <c r="D166" s="40" t="s">
        <v>107</v>
      </c>
      <c r="E166" s="40" t="s">
        <v>115</v>
      </c>
      <c r="F166" s="40">
        <v>69.01</v>
      </c>
      <c r="G166" s="41"/>
      <c r="H166" s="1">
        <v>163</v>
      </c>
      <c r="I166" s="1">
        <v>1555</v>
      </c>
      <c r="J166" s="40" t="s">
        <v>672</v>
      </c>
      <c r="K166" s="1" t="s">
        <v>107</v>
      </c>
      <c r="L166" s="1" t="s">
        <v>111</v>
      </c>
      <c r="M166" s="1">
        <v>40.3</v>
      </c>
    </row>
    <row r="167" spans="1:13" ht="12.75">
      <c r="A167" s="39">
        <v>164</v>
      </c>
      <c r="B167" s="1">
        <v>289</v>
      </c>
      <c r="C167" s="40" t="s">
        <v>296</v>
      </c>
      <c r="D167" s="40" t="s">
        <v>106</v>
      </c>
      <c r="E167" s="40" t="s">
        <v>107</v>
      </c>
      <c r="F167" s="40">
        <v>69.13</v>
      </c>
      <c r="G167" s="41"/>
      <c r="H167" s="1">
        <v>164</v>
      </c>
      <c r="I167" s="1">
        <v>943</v>
      </c>
      <c r="J167" s="40" t="s">
        <v>673</v>
      </c>
      <c r="K167" s="1" t="s">
        <v>109</v>
      </c>
      <c r="L167" s="1" t="s">
        <v>107</v>
      </c>
      <c r="M167" s="1">
        <v>41.45</v>
      </c>
    </row>
    <row r="168" spans="1:13" ht="12.75">
      <c r="A168" s="39">
        <v>165</v>
      </c>
      <c r="B168" s="1">
        <v>133</v>
      </c>
      <c r="C168" s="40" t="s">
        <v>150</v>
      </c>
      <c r="D168" s="40" t="s">
        <v>108</v>
      </c>
      <c r="E168" s="40" t="s">
        <v>107</v>
      </c>
      <c r="F168" s="40">
        <v>69.36</v>
      </c>
      <c r="G168" s="41"/>
      <c r="H168" s="1">
        <v>165</v>
      </c>
      <c r="I168" s="1">
        <v>1175</v>
      </c>
      <c r="J168" s="40" t="s">
        <v>551</v>
      </c>
      <c r="K168" s="1" t="s">
        <v>106</v>
      </c>
      <c r="L168" s="1" t="s">
        <v>107</v>
      </c>
      <c r="M168" s="1">
        <v>43.16</v>
      </c>
    </row>
    <row r="169" spans="1:13" ht="12.75">
      <c r="A169" s="39">
        <v>166</v>
      </c>
      <c r="B169" s="1">
        <v>2085</v>
      </c>
      <c r="C169" s="40" t="s">
        <v>674</v>
      </c>
      <c r="D169" s="40" t="s">
        <v>108</v>
      </c>
      <c r="E169" s="40" t="s">
        <v>107</v>
      </c>
      <c r="F169" s="40">
        <v>69.38</v>
      </c>
      <c r="G169" s="41"/>
      <c r="H169" s="1">
        <v>166</v>
      </c>
      <c r="I169" s="1">
        <v>1189</v>
      </c>
      <c r="J169" s="40" t="s">
        <v>675</v>
      </c>
      <c r="K169" s="1" t="s">
        <v>107</v>
      </c>
      <c r="L169" s="1" t="s">
        <v>111</v>
      </c>
      <c r="M169" s="1">
        <v>44.47</v>
      </c>
    </row>
    <row r="170" spans="1:13" ht="12.75">
      <c r="A170" s="39">
        <v>167</v>
      </c>
      <c r="B170" s="1">
        <v>935</v>
      </c>
      <c r="C170" s="40" t="s">
        <v>527</v>
      </c>
      <c r="D170" s="40" t="s">
        <v>108</v>
      </c>
      <c r="E170" s="40" t="s">
        <v>107</v>
      </c>
      <c r="F170" s="40">
        <v>69.45</v>
      </c>
      <c r="G170" s="41"/>
      <c r="H170" s="1">
        <v>167</v>
      </c>
      <c r="I170" s="1">
        <v>1112</v>
      </c>
      <c r="J170" s="40" t="s">
        <v>676</v>
      </c>
      <c r="K170" s="1" t="s">
        <v>109</v>
      </c>
      <c r="L170" s="1" t="s">
        <v>107</v>
      </c>
      <c r="M170" s="1">
        <v>44.47</v>
      </c>
    </row>
    <row r="171" spans="1:13" ht="12.75">
      <c r="A171" s="39">
        <v>168</v>
      </c>
      <c r="B171" s="1">
        <v>1572</v>
      </c>
      <c r="C171" s="40" t="s">
        <v>264</v>
      </c>
      <c r="D171" s="40" t="s">
        <v>107</v>
      </c>
      <c r="E171" s="40" t="s">
        <v>111</v>
      </c>
      <c r="F171" s="40">
        <v>69.55</v>
      </c>
      <c r="G171" s="41"/>
      <c r="H171" s="1">
        <v>168</v>
      </c>
      <c r="I171" s="1">
        <v>162</v>
      </c>
      <c r="J171" s="40" t="s">
        <v>677</v>
      </c>
      <c r="K171" s="1" t="s">
        <v>107</v>
      </c>
      <c r="L171" s="1" t="s">
        <v>111</v>
      </c>
      <c r="M171" s="1">
        <v>46.51</v>
      </c>
    </row>
    <row r="172" spans="1:13" ht="12.75">
      <c r="A172" s="39">
        <v>169</v>
      </c>
      <c r="B172" s="1">
        <v>42</v>
      </c>
      <c r="C172" s="40" t="s">
        <v>177</v>
      </c>
      <c r="D172" s="40" t="s">
        <v>109</v>
      </c>
      <c r="E172" s="40" t="s">
        <v>107</v>
      </c>
      <c r="F172" s="40">
        <v>69.57</v>
      </c>
      <c r="G172" s="41"/>
      <c r="H172" s="1">
        <v>169</v>
      </c>
      <c r="I172" s="1">
        <v>1618</v>
      </c>
      <c r="J172" s="40" t="s">
        <v>678</v>
      </c>
      <c r="K172" s="1" t="s">
        <v>107</v>
      </c>
      <c r="L172" s="1" t="s">
        <v>111</v>
      </c>
      <c r="M172" s="1">
        <v>49.27</v>
      </c>
    </row>
    <row r="173" spans="1:13" ht="12.75">
      <c r="A173" s="39">
        <v>170</v>
      </c>
      <c r="B173" s="1">
        <v>888</v>
      </c>
      <c r="C173" s="40" t="s">
        <v>167</v>
      </c>
      <c r="D173" s="40" t="s">
        <v>107</v>
      </c>
      <c r="E173" s="40" t="s">
        <v>116</v>
      </c>
      <c r="F173" s="40">
        <v>70.01</v>
      </c>
      <c r="G173" s="41"/>
      <c r="H173" s="1">
        <v>170</v>
      </c>
      <c r="I173" s="1">
        <v>154</v>
      </c>
      <c r="J173" s="40" t="s">
        <v>189</v>
      </c>
      <c r="K173" s="1" t="s">
        <v>107</v>
      </c>
      <c r="L173" s="1" t="s">
        <v>117</v>
      </c>
      <c r="M173" s="1">
        <v>49.3</v>
      </c>
    </row>
    <row r="174" spans="1:13" ht="12.75">
      <c r="A174" s="39">
        <v>171</v>
      </c>
      <c r="B174" s="1">
        <v>8</v>
      </c>
      <c r="C174" s="40" t="s">
        <v>165</v>
      </c>
      <c r="D174" s="40" t="s">
        <v>108</v>
      </c>
      <c r="E174" s="40" t="s">
        <v>107</v>
      </c>
      <c r="F174" s="40">
        <v>70.02</v>
      </c>
      <c r="G174" s="41"/>
      <c r="H174" s="1">
        <v>171</v>
      </c>
      <c r="I174" s="1">
        <v>404</v>
      </c>
      <c r="J174" s="40" t="s">
        <v>18</v>
      </c>
      <c r="K174" s="1" t="s">
        <v>107</v>
      </c>
      <c r="L174" s="1" t="s">
        <v>117</v>
      </c>
      <c r="M174" s="1">
        <v>49.31</v>
      </c>
    </row>
    <row r="175" spans="1:13" ht="12.75">
      <c r="A175" s="39">
        <v>172</v>
      </c>
      <c r="B175" s="1">
        <v>464</v>
      </c>
      <c r="C175" s="40" t="s">
        <v>308</v>
      </c>
      <c r="D175" s="40" t="s">
        <v>109</v>
      </c>
      <c r="E175" s="40" t="s">
        <v>107</v>
      </c>
      <c r="F175" s="40">
        <v>70.03</v>
      </c>
      <c r="G175" s="41"/>
      <c r="H175" s="1">
        <v>172</v>
      </c>
      <c r="I175" s="1">
        <v>74</v>
      </c>
      <c r="J175" s="40" t="s">
        <v>301</v>
      </c>
      <c r="K175" s="1" t="s">
        <v>107</v>
      </c>
      <c r="L175" s="1" t="s">
        <v>117</v>
      </c>
      <c r="M175" s="1">
        <v>53.34</v>
      </c>
    </row>
    <row r="176" spans="1:13" ht="12.75">
      <c r="A176" s="39">
        <v>173</v>
      </c>
      <c r="B176" s="1">
        <v>425</v>
      </c>
      <c r="C176" s="40" t="s">
        <v>362</v>
      </c>
      <c r="D176" s="40" t="s">
        <v>107</v>
      </c>
      <c r="E176" s="40" t="s">
        <v>115</v>
      </c>
      <c r="F176" s="40">
        <v>70.12</v>
      </c>
      <c r="G176" s="41"/>
      <c r="H176" s="1">
        <v>173</v>
      </c>
      <c r="I176" s="1">
        <v>263</v>
      </c>
      <c r="J176" s="40" t="s">
        <v>679</v>
      </c>
      <c r="K176" s="1" t="s">
        <v>106</v>
      </c>
      <c r="L176" s="1" t="s">
        <v>107</v>
      </c>
      <c r="M176" s="1">
        <v>56.57</v>
      </c>
    </row>
    <row r="177" spans="1:10" ht="12.75">
      <c r="A177" s="39">
        <v>174</v>
      </c>
      <c r="B177" s="1">
        <v>1680</v>
      </c>
      <c r="C177" s="40" t="s">
        <v>680</v>
      </c>
      <c r="D177" s="40" t="s">
        <v>106</v>
      </c>
      <c r="E177" s="40" t="s">
        <v>107</v>
      </c>
      <c r="F177" s="40">
        <v>70.13</v>
      </c>
      <c r="G177" s="55"/>
      <c r="J177" s="40"/>
    </row>
    <row r="178" spans="1:10" ht="12.75">
      <c r="A178" s="39">
        <v>175</v>
      </c>
      <c r="B178" s="1">
        <v>171</v>
      </c>
      <c r="C178" s="40" t="s">
        <v>149</v>
      </c>
      <c r="D178" s="40" t="s">
        <v>109</v>
      </c>
      <c r="E178" s="40" t="s">
        <v>107</v>
      </c>
      <c r="F178" s="40">
        <v>70.21</v>
      </c>
      <c r="G178" s="55"/>
      <c r="J178" s="40"/>
    </row>
    <row r="179" spans="1:10" ht="12.75">
      <c r="A179" s="39">
        <v>176</v>
      </c>
      <c r="B179" s="1">
        <v>198</v>
      </c>
      <c r="C179" s="40" t="s">
        <v>173</v>
      </c>
      <c r="D179" s="40" t="s">
        <v>107</v>
      </c>
      <c r="E179" s="40" t="s">
        <v>115</v>
      </c>
      <c r="F179" s="40">
        <v>70.28</v>
      </c>
      <c r="G179" s="55"/>
      <c r="J179" s="40"/>
    </row>
    <row r="180" spans="1:10" ht="12.75">
      <c r="A180" s="39">
        <v>177</v>
      </c>
      <c r="B180" s="1">
        <v>50</v>
      </c>
      <c r="C180" s="40" t="s">
        <v>164</v>
      </c>
      <c r="D180" s="40" t="s">
        <v>109</v>
      </c>
      <c r="E180" s="40" t="s">
        <v>107</v>
      </c>
      <c r="F180" s="40">
        <v>70.3</v>
      </c>
      <c r="G180" s="55"/>
      <c r="J180" s="40"/>
    </row>
    <row r="181" spans="1:10" ht="12.75">
      <c r="A181" s="39">
        <v>178</v>
      </c>
      <c r="B181" s="1">
        <v>138</v>
      </c>
      <c r="C181" s="40" t="s">
        <v>313</v>
      </c>
      <c r="D181" s="40" t="s">
        <v>108</v>
      </c>
      <c r="E181" s="40" t="s">
        <v>107</v>
      </c>
      <c r="F181" s="40">
        <v>70.37</v>
      </c>
      <c r="G181" s="55"/>
      <c r="J181" s="40"/>
    </row>
    <row r="182" spans="1:10" ht="12.75">
      <c r="A182" s="39">
        <v>179</v>
      </c>
      <c r="B182" s="1">
        <v>2128</v>
      </c>
      <c r="C182" s="40" t="s">
        <v>681</v>
      </c>
      <c r="D182" s="40" t="s">
        <v>107</v>
      </c>
      <c r="E182" s="40" t="s">
        <v>111</v>
      </c>
      <c r="F182" s="40">
        <v>70.4</v>
      </c>
      <c r="G182" s="55"/>
      <c r="J182" s="40"/>
    </row>
    <row r="183" spans="1:10" ht="12.75">
      <c r="A183" s="39">
        <v>180</v>
      </c>
      <c r="B183" s="1">
        <v>348</v>
      </c>
      <c r="C183" s="40" t="s">
        <v>285</v>
      </c>
      <c r="D183" s="40" t="s">
        <v>106</v>
      </c>
      <c r="E183" s="40" t="s">
        <v>107</v>
      </c>
      <c r="F183" s="40">
        <v>70.45</v>
      </c>
      <c r="G183" s="55"/>
      <c r="J183" s="40"/>
    </row>
    <row r="184" spans="1:10" ht="12.75">
      <c r="A184" s="39">
        <v>181</v>
      </c>
      <c r="B184" s="1">
        <v>220</v>
      </c>
      <c r="C184" s="40" t="s">
        <v>312</v>
      </c>
      <c r="D184" s="40" t="s">
        <v>109</v>
      </c>
      <c r="E184" s="40" t="s">
        <v>107</v>
      </c>
      <c r="F184" s="40">
        <v>70.48</v>
      </c>
      <c r="G184" s="55"/>
      <c r="J184" s="40"/>
    </row>
    <row r="185" spans="1:10" ht="12.75">
      <c r="A185" s="39">
        <v>182</v>
      </c>
      <c r="B185" s="1">
        <v>2008</v>
      </c>
      <c r="C185" s="40" t="s">
        <v>682</v>
      </c>
      <c r="D185" s="40" t="s">
        <v>107</v>
      </c>
      <c r="E185" s="40" t="s">
        <v>115</v>
      </c>
      <c r="F185" s="40">
        <v>70.58</v>
      </c>
      <c r="G185" s="55"/>
      <c r="J185" s="40"/>
    </row>
    <row r="186" spans="1:10" ht="12.75">
      <c r="A186" s="39">
        <v>183</v>
      </c>
      <c r="B186" s="1">
        <v>118</v>
      </c>
      <c r="C186" s="40" t="s">
        <v>320</v>
      </c>
      <c r="D186" s="40" t="s">
        <v>109</v>
      </c>
      <c r="E186" s="40" t="s">
        <v>107</v>
      </c>
      <c r="F186" s="40">
        <v>71</v>
      </c>
      <c r="G186" s="55"/>
      <c r="J186" s="40"/>
    </row>
    <row r="187" spans="1:10" ht="12.75">
      <c r="A187" s="39">
        <v>184</v>
      </c>
      <c r="B187" s="1">
        <v>97</v>
      </c>
      <c r="C187" s="40" t="s">
        <v>683</v>
      </c>
      <c r="D187" s="40" t="s">
        <v>108</v>
      </c>
      <c r="E187" s="40" t="s">
        <v>107</v>
      </c>
      <c r="F187" s="40">
        <v>71.02</v>
      </c>
      <c r="G187" s="55"/>
      <c r="J187" s="40"/>
    </row>
    <row r="188" spans="1:10" ht="12.75">
      <c r="A188" s="39">
        <v>185</v>
      </c>
      <c r="B188" s="1">
        <v>428</v>
      </c>
      <c r="C188" s="40" t="s">
        <v>355</v>
      </c>
      <c r="D188" s="40" t="s">
        <v>120</v>
      </c>
      <c r="E188" s="40" t="s">
        <v>107</v>
      </c>
      <c r="F188" s="40">
        <v>71.04</v>
      </c>
      <c r="G188" s="55"/>
      <c r="J188" s="40"/>
    </row>
    <row r="189" spans="1:10" ht="12.75">
      <c r="A189" s="39">
        <v>186</v>
      </c>
      <c r="B189" s="1">
        <v>2099</v>
      </c>
      <c r="C189" s="40" t="s">
        <v>684</v>
      </c>
      <c r="D189" s="40" t="s">
        <v>106</v>
      </c>
      <c r="E189" s="40" t="s">
        <v>107</v>
      </c>
      <c r="F189" s="40">
        <v>71.06</v>
      </c>
      <c r="G189" s="55"/>
      <c r="J189" s="40"/>
    </row>
    <row r="190" spans="1:10" ht="12.75">
      <c r="A190" s="39">
        <v>187</v>
      </c>
      <c r="B190" s="1">
        <v>156</v>
      </c>
      <c r="C190" s="40" t="s">
        <v>148</v>
      </c>
      <c r="D190" s="40" t="s">
        <v>109</v>
      </c>
      <c r="E190" s="40" t="s">
        <v>107</v>
      </c>
      <c r="F190" s="40">
        <v>71.2</v>
      </c>
      <c r="G190" s="55"/>
      <c r="J190" s="40"/>
    </row>
    <row r="191" spans="1:10" ht="12.75">
      <c r="A191" s="39">
        <v>188</v>
      </c>
      <c r="B191" s="1">
        <v>562</v>
      </c>
      <c r="C191" s="40" t="s">
        <v>685</v>
      </c>
      <c r="D191" s="40" t="s">
        <v>109</v>
      </c>
      <c r="E191" s="40" t="s">
        <v>107</v>
      </c>
      <c r="F191" s="40">
        <v>71.59</v>
      </c>
      <c r="G191" s="55"/>
      <c r="J191" s="40"/>
    </row>
    <row r="192" spans="1:10" ht="12.75">
      <c r="A192" s="39">
        <v>189</v>
      </c>
      <c r="B192" s="1">
        <v>753</v>
      </c>
      <c r="C192" s="40" t="s">
        <v>686</v>
      </c>
      <c r="D192" s="40" t="s">
        <v>109</v>
      </c>
      <c r="E192" s="40" t="s">
        <v>107</v>
      </c>
      <c r="F192" s="40">
        <v>72.01</v>
      </c>
      <c r="G192" s="55"/>
      <c r="J192" s="40"/>
    </row>
    <row r="193" spans="1:10" ht="12.75">
      <c r="A193" s="39">
        <v>190</v>
      </c>
      <c r="B193" s="1">
        <v>62</v>
      </c>
      <c r="C193" s="40" t="s">
        <v>407</v>
      </c>
      <c r="D193" s="40" t="s">
        <v>109</v>
      </c>
      <c r="E193" s="40" t="s">
        <v>107</v>
      </c>
      <c r="F193" s="40">
        <v>72.09</v>
      </c>
      <c r="G193" s="55"/>
      <c r="J193" s="40"/>
    </row>
    <row r="194" spans="1:10" ht="12.75">
      <c r="A194" s="39">
        <v>191</v>
      </c>
      <c r="B194" s="1">
        <v>205</v>
      </c>
      <c r="C194" s="40" t="s">
        <v>687</v>
      </c>
      <c r="D194" s="40" t="s">
        <v>107</v>
      </c>
      <c r="E194" s="40" t="s">
        <v>115</v>
      </c>
      <c r="F194" s="40">
        <v>72.16</v>
      </c>
      <c r="G194" s="55"/>
      <c r="J194" s="40"/>
    </row>
    <row r="195" spans="1:10" ht="12.75">
      <c r="A195" s="39">
        <v>192</v>
      </c>
      <c r="B195" s="1">
        <v>277</v>
      </c>
      <c r="C195" s="40" t="s">
        <v>30</v>
      </c>
      <c r="D195" s="40" t="s">
        <v>108</v>
      </c>
      <c r="E195" s="40" t="s">
        <v>107</v>
      </c>
      <c r="F195" s="40">
        <v>72.21</v>
      </c>
      <c r="G195" s="55"/>
      <c r="J195" s="40"/>
    </row>
    <row r="196" spans="1:10" ht="12.75">
      <c r="A196" s="39">
        <v>193</v>
      </c>
      <c r="B196" s="1">
        <v>2101</v>
      </c>
      <c r="C196" s="40" t="s">
        <v>688</v>
      </c>
      <c r="D196" s="40" t="s">
        <v>106</v>
      </c>
      <c r="E196" s="40" t="s">
        <v>107</v>
      </c>
      <c r="F196" s="40">
        <v>72.29</v>
      </c>
      <c r="G196" s="55"/>
      <c r="J196" s="40"/>
    </row>
    <row r="197" spans="1:10" ht="12.75">
      <c r="A197" s="39">
        <v>194</v>
      </c>
      <c r="B197" s="1">
        <v>7</v>
      </c>
      <c r="C197" s="40" t="s">
        <v>689</v>
      </c>
      <c r="D197" s="40" t="s">
        <v>107</v>
      </c>
      <c r="E197" s="40" t="s">
        <v>115</v>
      </c>
      <c r="F197" s="40">
        <v>72.33</v>
      </c>
      <c r="G197" s="55"/>
      <c r="J197" s="40"/>
    </row>
    <row r="198" spans="1:10" ht="12.75">
      <c r="A198" s="39">
        <v>195</v>
      </c>
      <c r="B198" s="1">
        <v>360</v>
      </c>
      <c r="C198" s="40" t="s">
        <v>690</v>
      </c>
      <c r="D198" s="40" t="s">
        <v>107</v>
      </c>
      <c r="E198" s="40" t="s">
        <v>115</v>
      </c>
      <c r="F198" s="40">
        <v>72.33</v>
      </c>
      <c r="G198" s="55"/>
      <c r="J198" s="40"/>
    </row>
    <row r="199" spans="1:10" ht="12.75">
      <c r="A199" s="39">
        <v>196</v>
      </c>
      <c r="B199" s="1">
        <v>334</v>
      </c>
      <c r="C199" s="40" t="s">
        <v>323</v>
      </c>
      <c r="D199" s="40" t="s">
        <v>107</v>
      </c>
      <c r="E199" s="40" t="s">
        <v>116</v>
      </c>
      <c r="F199" s="40">
        <v>72.43</v>
      </c>
      <c r="G199" s="55"/>
      <c r="J199" s="40"/>
    </row>
    <row r="200" spans="1:10" ht="12.75">
      <c r="A200" s="39">
        <v>197</v>
      </c>
      <c r="B200" s="1">
        <v>77</v>
      </c>
      <c r="C200" s="40" t="s">
        <v>42</v>
      </c>
      <c r="D200" s="40" t="s">
        <v>110</v>
      </c>
      <c r="E200" s="40" t="s">
        <v>107</v>
      </c>
      <c r="F200" s="40">
        <v>72.57</v>
      </c>
      <c r="G200" s="55"/>
      <c r="J200" s="40"/>
    </row>
    <row r="201" spans="1:10" ht="12.75">
      <c r="A201" s="39">
        <v>198</v>
      </c>
      <c r="B201" s="1">
        <v>1517</v>
      </c>
      <c r="C201" s="40" t="s">
        <v>691</v>
      </c>
      <c r="D201" s="40" t="s">
        <v>107</v>
      </c>
      <c r="E201" s="40" t="s">
        <v>111</v>
      </c>
      <c r="F201" s="40">
        <v>73.2</v>
      </c>
      <c r="G201" s="55"/>
      <c r="J201" s="40"/>
    </row>
    <row r="202" spans="1:10" ht="12.75">
      <c r="A202" s="39">
        <v>199</v>
      </c>
      <c r="B202" s="1">
        <v>515</v>
      </c>
      <c r="C202" s="40" t="s">
        <v>353</v>
      </c>
      <c r="D202" s="40" t="s">
        <v>107</v>
      </c>
      <c r="E202" s="40" t="s">
        <v>115</v>
      </c>
      <c r="F202" s="40">
        <v>73.31</v>
      </c>
      <c r="G202" s="55"/>
      <c r="J202" s="40"/>
    </row>
    <row r="203" spans="1:10" ht="12.75">
      <c r="A203" s="39">
        <v>200</v>
      </c>
      <c r="B203" s="1">
        <v>1685</v>
      </c>
      <c r="C203" s="40" t="s">
        <v>692</v>
      </c>
      <c r="D203" s="40" t="s">
        <v>106</v>
      </c>
      <c r="E203" s="40" t="s">
        <v>107</v>
      </c>
      <c r="F203" s="40">
        <v>73.33</v>
      </c>
      <c r="G203" s="55"/>
      <c r="J203" s="40"/>
    </row>
    <row r="204" spans="1:10" ht="12.75">
      <c r="A204" s="39">
        <v>201</v>
      </c>
      <c r="B204" s="1">
        <v>83</v>
      </c>
      <c r="C204" s="40" t="s">
        <v>49</v>
      </c>
      <c r="D204" s="40" t="s">
        <v>107</v>
      </c>
      <c r="E204" s="40" t="s">
        <v>116</v>
      </c>
      <c r="F204" s="40">
        <v>75.05</v>
      </c>
      <c r="G204" s="55"/>
      <c r="J204" s="40"/>
    </row>
    <row r="205" spans="1:10" ht="12.75">
      <c r="A205" s="39">
        <v>202</v>
      </c>
      <c r="B205" s="1">
        <v>71</v>
      </c>
      <c r="C205" s="40" t="s">
        <v>166</v>
      </c>
      <c r="D205" s="40" t="s">
        <v>120</v>
      </c>
      <c r="E205" s="40" t="s">
        <v>107</v>
      </c>
      <c r="F205" s="40">
        <v>75.08</v>
      </c>
      <c r="G205" s="55"/>
      <c r="J205" s="40"/>
    </row>
    <row r="206" spans="1:10" ht="12.75">
      <c r="A206" s="39">
        <v>203</v>
      </c>
      <c r="B206" s="1">
        <v>543</v>
      </c>
      <c r="C206" s="40" t="s">
        <v>562</v>
      </c>
      <c r="D206" s="40" t="s">
        <v>109</v>
      </c>
      <c r="E206" s="40" t="s">
        <v>107</v>
      </c>
      <c r="F206" s="40">
        <v>75.2</v>
      </c>
      <c r="G206" s="55"/>
      <c r="J206" s="40"/>
    </row>
    <row r="207" spans="1:10" ht="12.75">
      <c r="A207" s="39">
        <v>204</v>
      </c>
      <c r="B207" s="1">
        <v>181</v>
      </c>
      <c r="C207" s="40" t="s">
        <v>468</v>
      </c>
      <c r="D207" s="40" t="s">
        <v>110</v>
      </c>
      <c r="E207" s="40" t="s">
        <v>107</v>
      </c>
      <c r="F207" s="40">
        <v>75.28</v>
      </c>
      <c r="G207" s="55"/>
      <c r="J207" s="40"/>
    </row>
    <row r="208" spans="1:10" ht="12.75">
      <c r="A208" s="39">
        <v>205</v>
      </c>
      <c r="B208" s="1">
        <v>389</v>
      </c>
      <c r="C208" s="40" t="s">
        <v>306</v>
      </c>
      <c r="D208" s="40" t="s">
        <v>106</v>
      </c>
      <c r="E208" s="40" t="s">
        <v>107</v>
      </c>
      <c r="F208" s="40">
        <v>75.55</v>
      </c>
      <c r="G208" s="55"/>
      <c r="J208" s="40"/>
    </row>
    <row r="209" spans="1:10" ht="12.75">
      <c r="A209" s="39">
        <v>206</v>
      </c>
      <c r="B209" s="1">
        <v>243</v>
      </c>
      <c r="C209" s="40" t="s">
        <v>693</v>
      </c>
      <c r="D209" s="40" t="s">
        <v>107</v>
      </c>
      <c r="E209" s="40" t="s">
        <v>116</v>
      </c>
      <c r="F209" s="40">
        <v>75.59</v>
      </c>
      <c r="G209" s="55"/>
      <c r="J209" s="40"/>
    </row>
    <row r="210" spans="1:10" ht="12.75">
      <c r="A210" s="39">
        <v>207</v>
      </c>
      <c r="B210" s="1">
        <v>2119</v>
      </c>
      <c r="C210" s="40" t="s">
        <v>694</v>
      </c>
      <c r="D210" s="40" t="s">
        <v>107</v>
      </c>
      <c r="E210" s="40" t="s">
        <v>115</v>
      </c>
      <c r="F210" s="40">
        <v>76</v>
      </c>
      <c r="G210" s="55"/>
      <c r="J210" s="40"/>
    </row>
    <row r="211" spans="1:10" ht="12.75">
      <c r="A211" s="39">
        <v>208</v>
      </c>
      <c r="B211" s="1">
        <v>400</v>
      </c>
      <c r="C211" s="40" t="s">
        <v>514</v>
      </c>
      <c r="D211" s="40" t="s">
        <v>107</v>
      </c>
      <c r="E211" s="40" t="s">
        <v>116</v>
      </c>
      <c r="F211" s="40">
        <v>76.01</v>
      </c>
      <c r="G211" s="55"/>
      <c r="J211" s="40"/>
    </row>
    <row r="212" spans="1:10" ht="12.75">
      <c r="A212" s="39">
        <v>209</v>
      </c>
      <c r="B212" s="1">
        <v>113</v>
      </c>
      <c r="C212" s="40" t="s">
        <v>502</v>
      </c>
      <c r="D212" s="40" t="s">
        <v>109</v>
      </c>
      <c r="E212" s="40" t="s">
        <v>107</v>
      </c>
      <c r="F212" s="40">
        <v>76.03</v>
      </c>
      <c r="G212" s="55"/>
      <c r="J212" s="40"/>
    </row>
    <row r="213" spans="1:10" ht="12.75">
      <c r="A213" s="39">
        <v>210</v>
      </c>
      <c r="B213" s="1">
        <v>331</v>
      </c>
      <c r="C213" s="40" t="s">
        <v>573</v>
      </c>
      <c r="D213" s="40" t="s">
        <v>108</v>
      </c>
      <c r="E213" s="40" t="s">
        <v>107</v>
      </c>
      <c r="F213" s="40">
        <v>77.03</v>
      </c>
      <c r="G213" s="55"/>
      <c r="J213" s="40"/>
    </row>
    <row r="214" spans="1:10" ht="12.75">
      <c r="A214" s="39">
        <v>211</v>
      </c>
      <c r="B214" s="1">
        <v>578</v>
      </c>
      <c r="C214" s="40" t="s">
        <v>695</v>
      </c>
      <c r="D214" s="40" t="s">
        <v>109</v>
      </c>
      <c r="E214" s="40" t="s">
        <v>107</v>
      </c>
      <c r="F214" s="40">
        <v>77.26</v>
      </c>
      <c r="G214" s="55"/>
      <c r="J214" s="40"/>
    </row>
    <row r="215" spans="1:10" ht="12.75">
      <c r="A215" s="39">
        <v>212</v>
      </c>
      <c r="B215" s="1">
        <v>93</v>
      </c>
      <c r="C215" s="40" t="s">
        <v>696</v>
      </c>
      <c r="D215" s="40" t="s">
        <v>108</v>
      </c>
      <c r="E215" s="40" t="s">
        <v>107</v>
      </c>
      <c r="F215" s="40">
        <v>77.48</v>
      </c>
      <c r="G215" s="55"/>
      <c r="J215" s="40"/>
    </row>
    <row r="216" spans="1:10" ht="12.75">
      <c r="A216" s="39">
        <v>213</v>
      </c>
      <c r="B216" s="1">
        <v>230</v>
      </c>
      <c r="C216" s="40" t="s">
        <v>386</v>
      </c>
      <c r="D216" s="40" t="s">
        <v>108</v>
      </c>
      <c r="E216" s="40" t="s">
        <v>107</v>
      </c>
      <c r="F216" s="40">
        <v>78.17</v>
      </c>
      <c r="G216" s="55"/>
      <c r="J216" s="40"/>
    </row>
    <row r="217" spans="1:10" ht="12.75">
      <c r="A217" s="39">
        <v>214</v>
      </c>
      <c r="B217" s="1">
        <v>184</v>
      </c>
      <c r="C217" s="40" t="s">
        <v>322</v>
      </c>
      <c r="D217" s="40" t="s">
        <v>107</v>
      </c>
      <c r="E217" s="40" t="s">
        <v>115</v>
      </c>
      <c r="F217" s="40">
        <v>78.44</v>
      </c>
      <c r="G217" s="55"/>
      <c r="J217" s="40"/>
    </row>
    <row r="218" spans="1:10" ht="12.75">
      <c r="A218" s="39">
        <v>215</v>
      </c>
      <c r="B218" s="1">
        <v>573</v>
      </c>
      <c r="C218" s="40" t="s">
        <v>574</v>
      </c>
      <c r="D218" s="40" t="s">
        <v>107</v>
      </c>
      <c r="E218" s="40" t="s">
        <v>115</v>
      </c>
      <c r="F218" s="40">
        <v>78.45</v>
      </c>
      <c r="G218" s="55"/>
      <c r="J218" s="40"/>
    </row>
    <row r="219" spans="1:10" ht="12.75">
      <c r="A219" s="39">
        <v>216</v>
      </c>
      <c r="B219" s="1">
        <v>444</v>
      </c>
      <c r="C219" s="40" t="s">
        <v>23</v>
      </c>
      <c r="D219" s="40" t="s">
        <v>108</v>
      </c>
      <c r="E219" s="40" t="s">
        <v>107</v>
      </c>
      <c r="F219" s="40">
        <v>78.56</v>
      </c>
      <c r="G219" s="55"/>
      <c r="J219" s="40"/>
    </row>
    <row r="220" spans="1:10" ht="12.75">
      <c r="A220" s="39">
        <v>217</v>
      </c>
      <c r="B220" s="1">
        <v>2097</v>
      </c>
      <c r="C220" s="40" t="s">
        <v>575</v>
      </c>
      <c r="D220" s="40" t="s">
        <v>107</v>
      </c>
      <c r="E220" s="40" t="s">
        <v>116</v>
      </c>
      <c r="F220" s="40">
        <v>80.22</v>
      </c>
      <c r="G220" s="55"/>
      <c r="J220" s="40"/>
    </row>
    <row r="221" spans="1:10" ht="12.75">
      <c r="A221" s="39">
        <v>218</v>
      </c>
      <c r="B221" s="1">
        <v>298</v>
      </c>
      <c r="C221" s="40" t="s">
        <v>242</v>
      </c>
      <c r="D221" s="40" t="s">
        <v>108</v>
      </c>
      <c r="E221" s="40" t="s">
        <v>107</v>
      </c>
      <c r="F221" s="40">
        <v>80.22</v>
      </c>
      <c r="G221" s="55"/>
      <c r="J221" s="40"/>
    </row>
    <row r="222" spans="1:10" ht="12.75">
      <c r="A222" s="39">
        <v>219</v>
      </c>
      <c r="B222" s="1">
        <v>394</v>
      </c>
      <c r="C222" s="40" t="s">
        <v>319</v>
      </c>
      <c r="D222" s="40" t="s">
        <v>108</v>
      </c>
      <c r="E222" s="40" t="s">
        <v>107</v>
      </c>
      <c r="F222" s="40">
        <v>81.27</v>
      </c>
      <c r="G222" s="55"/>
      <c r="J222" s="40"/>
    </row>
    <row r="223" spans="1:10" ht="12.75">
      <c r="A223" s="39">
        <v>220</v>
      </c>
      <c r="B223" s="1">
        <v>96</v>
      </c>
      <c r="C223" s="40" t="s">
        <v>697</v>
      </c>
      <c r="D223" s="40" t="s">
        <v>107</v>
      </c>
      <c r="E223" s="40" t="s">
        <v>116</v>
      </c>
      <c r="F223" s="40">
        <v>81.4</v>
      </c>
      <c r="G223" s="55"/>
      <c r="J223" s="40"/>
    </row>
    <row r="224" spans="1:10" ht="12.75">
      <c r="A224" s="39">
        <v>221</v>
      </c>
      <c r="B224" s="1">
        <v>874</v>
      </c>
      <c r="C224" s="40" t="s">
        <v>487</v>
      </c>
      <c r="D224" s="40" t="s">
        <v>120</v>
      </c>
      <c r="E224" s="40" t="s">
        <v>107</v>
      </c>
      <c r="F224" s="40">
        <v>81.59</v>
      </c>
      <c r="G224" s="55"/>
      <c r="J224" s="40"/>
    </row>
    <row r="225" spans="1:10" ht="12.75">
      <c r="A225" s="39">
        <v>222</v>
      </c>
      <c r="B225" s="1">
        <v>153</v>
      </c>
      <c r="C225" s="40" t="s">
        <v>57</v>
      </c>
      <c r="D225" s="40" t="s">
        <v>106</v>
      </c>
      <c r="E225" s="40" t="s">
        <v>107</v>
      </c>
      <c r="F225" s="40">
        <v>84.03</v>
      </c>
      <c r="G225" s="55"/>
      <c r="J225" s="40"/>
    </row>
    <row r="226" spans="1:10" ht="12.75">
      <c r="A226" s="39">
        <v>223</v>
      </c>
      <c r="B226" s="1">
        <v>717</v>
      </c>
      <c r="C226" s="40" t="s">
        <v>698</v>
      </c>
      <c r="D226" s="40" t="s">
        <v>107</v>
      </c>
      <c r="E226" s="40" t="s">
        <v>115</v>
      </c>
      <c r="F226" s="40">
        <v>85.16</v>
      </c>
      <c r="G226" s="55"/>
      <c r="J226" s="40"/>
    </row>
    <row r="227" spans="1:10" ht="12.75">
      <c r="A227" s="39">
        <v>224</v>
      </c>
      <c r="B227" s="1">
        <v>116</v>
      </c>
      <c r="C227" s="40" t="s">
        <v>411</v>
      </c>
      <c r="D227" s="40" t="s">
        <v>108</v>
      </c>
      <c r="E227" s="40" t="s">
        <v>107</v>
      </c>
      <c r="F227" s="40">
        <v>88.52</v>
      </c>
      <c r="G227" s="55"/>
      <c r="J227" s="40"/>
    </row>
    <row r="228" spans="3:10" ht="12.75">
      <c r="C228" s="40"/>
      <c r="D228" s="40"/>
      <c r="E228" s="40"/>
      <c r="F228" s="40"/>
      <c r="G228" s="55"/>
      <c r="J228" s="40"/>
    </row>
    <row r="229" spans="3:10" ht="12.75">
      <c r="C229" s="40"/>
      <c r="D229" s="40"/>
      <c r="E229" s="40"/>
      <c r="F229" s="40"/>
      <c r="G229" s="55"/>
      <c r="J229" s="40"/>
    </row>
    <row r="230" spans="3:10" ht="12.75">
      <c r="C230" s="40"/>
      <c r="D230" s="40"/>
      <c r="E230" s="40"/>
      <c r="F230" s="40"/>
      <c r="G230" s="55"/>
      <c r="J230" s="40"/>
    </row>
    <row r="231" spans="3:10" ht="12.75">
      <c r="C231" s="40"/>
      <c r="D231" s="40"/>
      <c r="E231" s="40"/>
      <c r="F231" s="40"/>
      <c r="G231" s="55"/>
      <c r="J231" s="40"/>
    </row>
    <row r="232" spans="3:10" ht="12.75">
      <c r="C232" s="40"/>
      <c r="D232" s="40"/>
      <c r="E232" s="40"/>
      <c r="F232" s="40"/>
      <c r="G232" s="55"/>
      <c r="J232" s="40"/>
    </row>
    <row r="233" spans="3:10" ht="12.75">
      <c r="C233" s="40"/>
      <c r="D233" s="40"/>
      <c r="E233" s="40"/>
      <c r="F233" s="40"/>
      <c r="G233" s="55"/>
      <c r="J233" s="40"/>
    </row>
    <row r="234" spans="3:10" ht="12.75">
      <c r="C234" s="40"/>
      <c r="D234" s="40"/>
      <c r="E234" s="40"/>
      <c r="F234" s="40"/>
      <c r="G234" s="55"/>
      <c r="J234" s="40"/>
    </row>
    <row r="235" spans="3:10" ht="12.75">
      <c r="C235" s="40"/>
      <c r="D235" s="40"/>
      <c r="E235" s="40"/>
      <c r="F235" s="40"/>
      <c r="G235" s="55"/>
      <c r="J235" s="40"/>
    </row>
    <row r="236" spans="3:10" ht="12.75">
      <c r="C236" s="40"/>
      <c r="D236" s="40"/>
      <c r="E236" s="40"/>
      <c r="F236" s="40"/>
      <c r="G236" s="55"/>
      <c r="J236" s="40"/>
    </row>
    <row r="237" spans="3:10" ht="12.75">
      <c r="C237" s="40"/>
      <c r="D237" s="40"/>
      <c r="E237" s="40"/>
      <c r="F237" s="40"/>
      <c r="G237" s="55"/>
      <c r="J237" s="40"/>
    </row>
    <row r="238" spans="3:10" ht="12.75">
      <c r="C238" s="40"/>
      <c r="D238" s="40"/>
      <c r="E238" s="40"/>
      <c r="F238" s="40"/>
      <c r="G238" s="55"/>
      <c r="J238" s="40"/>
    </row>
    <row r="239" spans="3:10" ht="12.75">
      <c r="C239" s="40"/>
      <c r="D239" s="40"/>
      <c r="E239" s="40"/>
      <c r="F239" s="40"/>
      <c r="G239" s="55"/>
      <c r="J239" s="40"/>
    </row>
    <row r="240" spans="3:10" ht="12.75">
      <c r="C240" s="40"/>
      <c r="D240" s="40"/>
      <c r="E240" s="40"/>
      <c r="F240" s="40"/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9"/>
      <c r="G550" s="55"/>
      <c r="H550" s="27"/>
      <c r="J550" s="40"/>
    </row>
    <row r="551" spans="3:10" ht="12.75">
      <c r="C551" s="40"/>
      <c r="D551" s="40"/>
      <c r="E551" s="40"/>
      <c r="F551" s="69"/>
      <c r="G551" s="55"/>
      <c r="H551" s="27"/>
      <c r="J551" s="40"/>
    </row>
    <row r="552" spans="3:10" ht="12.75">
      <c r="C552" s="40"/>
      <c r="D552" s="40"/>
      <c r="E552" s="40"/>
      <c r="F552" s="69"/>
      <c r="G552" s="55"/>
      <c r="H552" s="27"/>
      <c r="J552" s="40"/>
    </row>
    <row r="553" spans="3:10" ht="12.75">
      <c r="C553" s="40"/>
      <c r="D553" s="40"/>
      <c r="E553" s="40"/>
      <c r="F553" s="69"/>
      <c r="G553" s="55"/>
      <c r="H553" s="27"/>
      <c r="J553" s="40"/>
    </row>
    <row r="554" spans="3:10" ht="12.75">
      <c r="C554" s="40"/>
      <c r="D554" s="40"/>
      <c r="E554" s="40"/>
      <c r="F554" s="69"/>
      <c r="G554" s="55"/>
      <c r="H554" s="27"/>
      <c r="J554" s="40"/>
    </row>
    <row r="555" spans="3:10" ht="12.75">
      <c r="C555" s="40"/>
      <c r="D555" s="40"/>
      <c r="E555" s="40"/>
      <c r="F555" s="69"/>
      <c r="G555" s="55"/>
      <c r="H555" s="27"/>
      <c r="J555" s="40"/>
    </row>
    <row r="556" spans="3:10" ht="12.75">
      <c r="C556" s="40"/>
      <c r="D556" s="40"/>
      <c r="E556" s="40"/>
      <c r="F556" s="69"/>
      <c r="G556" s="55"/>
      <c r="H556" s="27"/>
      <c r="J556" s="40"/>
    </row>
    <row r="557" spans="3:10" ht="12.75">
      <c r="C557" s="40"/>
      <c r="D557" s="40"/>
      <c r="E557" s="40"/>
      <c r="F557" s="69"/>
      <c r="G557" s="55"/>
      <c r="H557" s="27"/>
      <c r="J557" s="40"/>
    </row>
    <row r="558" spans="3:10" ht="12.75">
      <c r="C558" s="40"/>
      <c r="D558" s="40"/>
      <c r="E558" s="40"/>
      <c r="F558" s="69"/>
      <c r="G558" s="55"/>
      <c r="H558" s="27"/>
      <c r="J558" s="40"/>
    </row>
    <row r="559" spans="3:10" ht="12.75">
      <c r="C559" s="40"/>
      <c r="D559" s="40"/>
      <c r="E559" s="40"/>
      <c r="F559" s="69"/>
      <c r="G559" s="55"/>
      <c r="H559" s="27"/>
      <c r="J559" s="40"/>
    </row>
    <row r="560" spans="3:10" ht="12.75">
      <c r="C560" s="40"/>
      <c r="D560" s="40"/>
      <c r="E560" s="40"/>
      <c r="F560" s="69"/>
      <c r="G560" s="55"/>
      <c r="H560" s="27"/>
      <c r="J560" s="40"/>
    </row>
    <row r="561" spans="3:10" ht="12.75">
      <c r="C561" s="40"/>
      <c r="D561" s="40"/>
      <c r="E561" s="40"/>
      <c r="F561" s="69"/>
      <c r="G561" s="55"/>
      <c r="H561" s="27"/>
      <c r="J561" s="40"/>
    </row>
    <row r="562" spans="3:10" ht="12.75">
      <c r="C562" s="40"/>
      <c r="D562" s="40"/>
      <c r="E562" s="40"/>
      <c r="F562" s="69"/>
      <c r="G562" s="55"/>
      <c r="H562" s="27"/>
      <c r="J562" s="40"/>
    </row>
    <row r="563" spans="3:10" ht="12.75">
      <c r="C563" s="40"/>
      <c r="D563" s="40"/>
      <c r="E563" s="40"/>
      <c r="F563" s="69"/>
      <c r="G563" s="55"/>
      <c r="H563" s="27"/>
      <c r="J563" s="40"/>
    </row>
    <row r="564" spans="3:10" ht="12.75">
      <c r="C564" s="40"/>
      <c r="D564" s="40"/>
      <c r="E564" s="40"/>
      <c r="F564" s="69"/>
      <c r="G564" s="55"/>
      <c r="H564" s="27"/>
      <c r="J564" s="40"/>
    </row>
    <row r="565" spans="3:10" ht="12.75">
      <c r="C565" s="40"/>
      <c r="D565" s="40"/>
      <c r="E565" s="40"/>
      <c r="F565" s="69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9" sqref="H9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4" t="s">
        <v>132</v>
      </c>
      <c r="B1" s="74"/>
      <c r="C1" s="74"/>
      <c r="D1" s="74"/>
      <c r="E1" s="74"/>
      <c r="F1" s="74"/>
      <c r="G1" s="74"/>
      <c r="H1" s="49"/>
      <c r="I1" s="74" t="s">
        <v>133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130</v>
      </c>
      <c r="B2" s="44" t="s">
        <v>127</v>
      </c>
      <c r="C2" s="51" t="s">
        <v>128</v>
      </c>
      <c r="D2" s="46" t="s">
        <v>129</v>
      </c>
      <c r="E2" s="45" t="s">
        <v>134</v>
      </c>
      <c r="F2" s="52" t="s">
        <v>135</v>
      </c>
      <c r="G2" s="45" t="s">
        <v>136</v>
      </c>
      <c r="H2" s="49"/>
      <c r="I2" s="45" t="s">
        <v>130</v>
      </c>
      <c r="J2" s="44" t="s">
        <v>127</v>
      </c>
      <c r="K2" s="51" t="s">
        <v>128</v>
      </c>
      <c r="L2" s="46" t="s">
        <v>129</v>
      </c>
      <c r="M2" s="53" t="s">
        <v>134</v>
      </c>
      <c r="N2" s="54" t="s">
        <v>135</v>
      </c>
      <c r="O2" s="45" t="s">
        <v>136</v>
      </c>
    </row>
    <row r="3" spans="1:15" ht="11.25">
      <c r="A3" s="38" t="s">
        <v>115</v>
      </c>
      <c r="B3" s="38">
        <v>1</v>
      </c>
      <c r="C3" s="38">
        <v>456</v>
      </c>
      <c r="D3" s="38" t="s">
        <v>461</v>
      </c>
      <c r="E3" s="38">
        <v>38</v>
      </c>
      <c r="F3" s="38">
        <v>15</v>
      </c>
      <c r="G3" s="38">
        <v>14301</v>
      </c>
      <c r="H3" s="42"/>
      <c r="I3" s="38" t="s">
        <v>115</v>
      </c>
      <c r="J3" s="38">
        <v>1</v>
      </c>
      <c r="K3" s="38">
        <v>319</v>
      </c>
      <c r="L3" s="38" t="s">
        <v>262</v>
      </c>
      <c r="M3" s="38">
        <v>44</v>
      </c>
      <c r="N3" s="38">
        <v>21</v>
      </c>
      <c r="O3" s="38">
        <v>10110</v>
      </c>
    </row>
    <row r="4" spans="1:15" ht="11.25">
      <c r="A4" s="38" t="s">
        <v>115</v>
      </c>
      <c r="B4" s="38">
        <v>2</v>
      </c>
      <c r="C4" s="38">
        <v>560</v>
      </c>
      <c r="D4" s="38" t="s">
        <v>360</v>
      </c>
      <c r="E4" s="38">
        <v>39</v>
      </c>
      <c r="F4" s="38">
        <v>16</v>
      </c>
      <c r="G4" s="38">
        <v>14223</v>
      </c>
      <c r="H4" s="42"/>
      <c r="I4" s="38" t="s">
        <v>115</v>
      </c>
      <c r="J4" s="38">
        <v>2</v>
      </c>
      <c r="K4" s="38">
        <v>226</v>
      </c>
      <c r="L4" s="38" t="s">
        <v>243</v>
      </c>
      <c r="M4" s="38">
        <v>36</v>
      </c>
      <c r="N4" s="38">
        <v>21</v>
      </c>
      <c r="O4" s="38">
        <v>9507</v>
      </c>
    </row>
    <row r="5" spans="1:15" ht="11.25">
      <c r="A5" s="38" t="s">
        <v>115</v>
      </c>
      <c r="B5" s="38">
        <v>3</v>
      </c>
      <c r="C5" s="38">
        <v>223</v>
      </c>
      <c r="D5" s="38" t="s">
        <v>504</v>
      </c>
      <c r="E5" s="38">
        <v>36</v>
      </c>
      <c r="F5" s="38">
        <v>20</v>
      </c>
      <c r="G5" s="38">
        <v>14149</v>
      </c>
      <c r="H5" s="42"/>
      <c r="I5" s="38" t="s">
        <v>115</v>
      </c>
      <c r="J5" s="38">
        <v>3</v>
      </c>
      <c r="K5" s="38">
        <v>365</v>
      </c>
      <c r="L5" s="38" t="s">
        <v>423</v>
      </c>
      <c r="M5" s="38">
        <v>39</v>
      </c>
      <c r="N5" s="38">
        <v>18</v>
      </c>
      <c r="O5" s="38">
        <v>9272</v>
      </c>
    </row>
    <row r="6" spans="1:15" ht="11.25">
      <c r="A6" s="38" t="s">
        <v>115</v>
      </c>
      <c r="B6" s="38">
        <v>4</v>
      </c>
      <c r="C6" s="38">
        <v>435</v>
      </c>
      <c r="D6" s="38" t="s">
        <v>335</v>
      </c>
      <c r="E6" s="38">
        <v>40</v>
      </c>
      <c r="F6" s="38">
        <v>25</v>
      </c>
      <c r="G6" s="38">
        <v>13930</v>
      </c>
      <c r="H6" s="42"/>
      <c r="I6" s="38" t="s">
        <v>115</v>
      </c>
      <c r="J6" s="38">
        <v>4</v>
      </c>
      <c r="K6" s="38">
        <v>187</v>
      </c>
      <c r="L6" s="38" t="s">
        <v>256</v>
      </c>
      <c r="M6" s="38">
        <v>40</v>
      </c>
      <c r="N6" s="38">
        <v>18</v>
      </c>
      <c r="O6" s="38">
        <v>9123</v>
      </c>
    </row>
    <row r="7" spans="1:15" ht="11.25">
      <c r="A7" s="38" t="s">
        <v>115</v>
      </c>
      <c r="B7" s="38">
        <v>5</v>
      </c>
      <c r="C7" s="38">
        <v>433</v>
      </c>
      <c r="D7" s="38" t="s">
        <v>526</v>
      </c>
      <c r="E7" s="38">
        <v>35</v>
      </c>
      <c r="F7" s="38">
        <v>17</v>
      </c>
      <c r="G7" s="38">
        <v>13497</v>
      </c>
      <c r="H7" s="42"/>
      <c r="I7" s="38" t="s">
        <v>115</v>
      </c>
      <c r="J7" s="38">
        <v>5</v>
      </c>
      <c r="K7" s="38">
        <v>146</v>
      </c>
      <c r="L7" s="38" t="s">
        <v>252</v>
      </c>
      <c r="M7" s="38">
        <v>44</v>
      </c>
      <c r="N7" s="38">
        <v>32</v>
      </c>
      <c r="O7" s="38">
        <v>9099</v>
      </c>
    </row>
    <row r="8" spans="1:15" ht="11.25">
      <c r="A8" s="38" t="s">
        <v>115</v>
      </c>
      <c r="B8" s="38">
        <v>6</v>
      </c>
      <c r="C8" s="38">
        <v>393</v>
      </c>
      <c r="D8" s="38" t="s">
        <v>160</v>
      </c>
      <c r="E8" s="38">
        <v>40</v>
      </c>
      <c r="F8" s="38">
        <v>24</v>
      </c>
      <c r="G8" s="38">
        <v>13444</v>
      </c>
      <c r="H8" s="42"/>
      <c r="I8" s="38" t="s">
        <v>115</v>
      </c>
      <c r="J8" s="38">
        <v>6</v>
      </c>
      <c r="K8" s="38">
        <v>408</v>
      </c>
      <c r="L8" s="38" t="s">
        <v>34</v>
      </c>
      <c r="M8" s="38">
        <v>40</v>
      </c>
      <c r="N8" s="38">
        <v>20</v>
      </c>
      <c r="O8" s="38">
        <v>9036</v>
      </c>
    </row>
    <row r="9" spans="1:15" ht="11.25">
      <c r="A9" s="38" t="s">
        <v>115</v>
      </c>
      <c r="B9" s="38">
        <v>7</v>
      </c>
      <c r="C9" s="38">
        <v>522</v>
      </c>
      <c r="D9" s="38" t="s">
        <v>480</v>
      </c>
      <c r="E9" s="38">
        <v>38</v>
      </c>
      <c r="F9" s="38">
        <v>16</v>
      </c>
      <c r="G9" s="38">
        <v>13151</v>
      </c>
      <c r="H9" s="42"/>
      <c r="I9" s="38" t="s">
        <v>115</v>
      </c>
      <c r="J9" s="38">
        <v>7</v>
      </c>
      <c r="K9" s="38">
        <v>188</v>
      </c>
      <c r="L9" s="38" t="s">
        <v>235</v>
      </c>
      <c r="M9" s="38">
        <v>36</v>
      </c>
      <c r="N9" s="38">
        <v>26</v>
      </c>
      <c r="O9" s="38">
        <v>8996</v>
      </c>
    </row>
    <row r="10" spans="1:15" ht="11.25">
      <c r="A10" s="38" t="s">
        <v>115</v>
      </c>
      <c r="B10" s="38">
        <v>8</v>
      </c>
      <c r="C10" s="38">
        <v>213</v>
      </c>
      <c r="D10" s="38" t="s">
        <v>287</v>
      </c>
      <c r="E10" s="38">
        <v>44</v>
      </c>
      <c r="F10" s="38">
        <v>20</v>
      </c>
      <c r="G10" s="38">
        <v>13148</v>
      </c>
      <c r="H10" s="42"/>
      <c r="I10" s="38" t="s">
        <v>115</v>
      </c>
      <c r="J10" s="38">
        <v>8</v>
      </c>
      <c r="K10" s="38">
        <v>137</v>
      </c>
      <c r="L10" s="38" t="s">
        <v>511</v>
      </c>
      <c r="M10" s="38">
        <v>40</v>
      </c>
      <c r="N10" s="38">
        <v>15</v>
      </c>
      <c r="O10" s="38">
        <v>8960</v>
      </c>
    </row>
    <row r="11" spans="1:15" ht="11.25">
      <c r="A11" s="38" t="s">
        <v>115</v>
      </c>
      <c r="B11" s="38">
        <v>9</v>
      </c>
      <c r="C11" s="38">
        <v>198</v>
      </c>
      <c r="D11" s="38" t="s">
        <v>173</v>
      </c>
      <c r="E11" s="38">
        <v>37</v>
      </c>
      <c r="F11" s="38">
        <v>24</v>
      </c>
      <c r="G11" s="38">
        <v>13059</v>
      </c>
      <c r="H11" s="42"/>
      <c r="I11" s="38" t="s">
        <v>115</v>
      </c>
      <c r="J11" s="38">
        <v>9</v>
      </c>
      <c r="K11" s="38">
        <v>849</v>
      </c>
      <c r="L11" s="38" t="s">
        <v>513</v>
      </c>
      <c r="M11" s="38">
        <v>41</v>
      </c>
      <c r="N11" s="38">
        <v>18</v>
      </c>
      <c r="O11" s="38">
        <v>8868</v>
      </c>
    </row>
    <row r="12" spans="1:15" ht="11.25">
      <c r="A12" s="38" t="s">
        <v>115</v>
      </c>
      <c r="B12" s="38">
        <v>10</v>
      </c>
      <c r="C12" s="38">
        <v>500</v>
      </c>
      <c r="D12" s="38" t="s">
        <v>467</v>
      </c>
      <c r="E12" s="38">
        <v>40</v>
      </c>
      <c r="F12" s="38">
        <v>21</v>
      </c>
      <c r="G12" s="38">
        <v>12999</v>
      </c>
      <c r="H12" s="42"/>
      <c r="I12" s="38" t="s">
        <v>115</v>
      </c>
      <c r="J12" s="38">
        <v>10</v>
      </c>
      <c r="K12" s="38">
        <v>370</v>
      </c>
      <c r="L12" s="38" t="s">
        <v>393</v>
      </c>
      <c r="M12" s="38">
        <v>44</v>
      </c>
      <c r="N12" s="38">
        <v>22</v>
      </c>
      <c r="O12" s="38">
        <v>8686</v>
      </c>
    </row>
    <row r="13" spans="1:15" ht="11.25">
      <c r="A13" s="38" t="s">
        <v>115</v>
      </c>
      <c r="B13" s="38">
        <v>11</v>
      </c>
      <c r="C13" s="38">
        <v>122</v>
      </c>
      <c r="D13" s="38" t="s">
        <v>305</v>
      </c>
      <c r="E13" s="38">
        <v>38</v>
      </c>
      <c r="F13" s="38">
        <v>16</v>
      </c>
      <c r="G13" s="38">
        <v>12958</v>
      </c>
      <c r="H13" s="42"/>
      <c r="I13" s="38" t="s">
        <v>115</v>
      </c>
      <c r="J13" s="38">
        <v>11</v>
      </c>
      <c r="K13" s="38">
        <v>185</v>
      </c>
      <c r="L13" s="38" t="s">
        <v>292</v>
      </c>
      <c r="M13" s="38">
        <v>43</v>
      </c>
      <c r="N13" s="38">
        <v>25</v>
      </c>
      <c r="O13" s="38">
        <v>8593</v>
      </c>
    </row>
    <row r="14" spans="1:15" ht="11.25">
      <c r="A14" s="38" t="s">
        <v>115</v>
      </c>
      <c r="B14" s="38">
        <v>12</v>
      </c>
      <c r="C14" s="38">
        <v>700</v>
      </c>
      <c r="D14" s="38" t="s">
        <v>482</v>
      </c>
      <c r="E14" s="38">
        <v>41</v>
      </c>
      <c r="F14" s="38">
        <v>18</v>
      </c>
      <c r="G14" s="38">
        <v>12893</v>
      </c>
      <c r="H14" s="42"/>
      <c r="I14" s="38" t="s">
        <v>115</v>
      </c>
      <c r="J14" s="38">
        <v>12</v>
      </c>
      <c r="K14" s="38">
        <v>813</v>
      </c>
      <c r="L14" s="38" t="s">
        <v>538</v>
      </c>
      <c r="M14" s="38">
        <v>41</v>
      </c>
      <c r="N14" s="38">
        <v>14</v>
      </c>
      <c r="O14" s="38">
        <v>8277</v>
      </c>
    </row>
    <row r="15" spans="1:15" ht="11.25">
      <c r="A15" s="38" t="s">
        <v>115</v>
      </c>
      <c r="B15" s="38">
        <v>13</v>
      </c>
      <c r="C15" s="38">
        <v>246</v>
      </c>
      <c r="D15" s="38" t="s">
        <v>142</v>
      </c>
      <c r="E15" s="38">
        <v>36</v>
      </c>
      <c r="F15" s="38">
        <v>22</v>
      </c>
      <c r="G15" s="38">
        <v>12820</v>
      </c>
      <c r="H15" s="42"/>
      <c r="I15" s="38" t="s">
        <v>115</v>
      </c>
      <c r="J15" s="38">
        <v>13</v>
      </c>
      <c r="K15" s="38">
        <v>60</v>
      </c>
      <c r="L15" s="38" t="s">
        <v>12</v>
      </c>
      <c r="M15" s="38">
        <v>43</v>
      </c>
      <c r="N15" s="38">
        <v>17</v>
      </c>
      <c r="O15" s="38">
        <v>8253</v>
      </c>
    </row>
    <row r="16" spans="1:15" ht="11.25">
      <c r="A16" s="38" t="s">
        <v>115</v>
      </c>
      <c r="B16" s="38">
        <v>14</v>
      </c>
      <c r="C16" s="38">
        <v>119</v>
      </c>
      <c r="D16" s="38" t="s">
        <v>262</v>
      </c>
      <c r="E16" s="38">
        <v>44</v>
      </c>
      <c r="F16" s="38">
        <v>14</v>
      </c>
      <c r="G16" s="38">
        <v>12760</v>
      </c>
      <c r="H16" s="42"/>
      <c r="I16" s="38" t="s">
        <v>115</v>
      </c>
      <c r="J16" s="38">
        <v>14</v>
      </c>
      <c r="K16" s="38">
        <v>273</v>
      </c>
      <c r="L16" s="38" t="s">
        <v>344</v>
      </c>
      <c r="M16" s="38">
        <v>40</v>
      </c>
      <c r="N16" s="38">
        <v>15</v>
      </c>
      <c r="O16" s="38">
        <v>8250</v>
      </c>
    </row>
    <row r="17" spans="1:15" ht="11.25">
      <c r="A17" s="38" t="s">
        <v>115</v>
      </c>
      <c r="B17" s="38">
        <v>15</v>
      </c>
      <c r="C17" s="38">
        <v>604</v>
      </c>
      <c r="D17" s="38" t="s">
        <v>506</v>
      </c>
      <c r="E17" s="38">
        <v>41</v>
      </c>
      <c r="F17" s="38">
        <v>15</v>
      </c>
      <c r="G17" s="38">
        <v>12695</v>
      </c>
      <c r="H17" s="42"/>
      <c r="I17" s="38" t="s">
        <v>115</v>
      </c>
      <c r="J17" s="38">
        <v>15</v>
      </c>
      <c r="K17" s="38">
        <v>1200</v>
      </c>
      <c r="L17" s="38" t="s">
        <v>549</v>
      </c>
      <c r="M17" s="38">
        <v>43</v>
      </c>
      <c r="N17" s="38">
        <v>14</v>
      </c>
      <c r="O17" s="38">
        <v>8244</v>
      </c>
    </row>
    <row r="18" spans="1:15" ht="11.25">
      <c r="A18" s="38" t="s">
        <v>115</v>
      </c>
      <c r="B18" s="38">
        <v>16</v>
      </c>
      <c r="C18" s="38">
        <v>425</v>
      </c>
      <c r="D18" s="38" t="s">
        <v>362</v>
      </c>
      <c r="E18" s="38">
        <v>43</v>
      </c>
      <c r="F18" s="38">
        <v>16</v>
      </c>
      <c r="G18" s="38">
        <v>12512</v>
      </c>
      <c r="H18" s="42"/>
      <c r="I18" s="38" t="s">
        <v>115</v>
      </c>
      <c r="J18" s="38">
        <v>16</v>
      </c>
      <c r="K18" s="38">
        <v>2052</v>
      </c>
      <c r="L18" s="38" t="s">
        <v>539</v>
      </c>
      <c r="M18" s="38">
        <v>35</v>
      </c>
      <c r="N18" s="38">
        <v>18</v>
      </c>
      <c r="O18" s="38">
        <v>8203</v>
      </c>
    </row>
    <row r="19" spans="1:15" ht="11.25">
      <c r="A19" s="38" t="s">
        <v>115</v>
      </c>
      <c r="B19" s="38">
        <v>17</v>
      </c>
      <c r="C19" s="38">
        <v>512</v>
      </c>
      <c r="D19" s="38" t="s">
        <v>427</v>
      </c>
      <c r="E19" s="38">
        <v>37</v>
      </c>
      <c r="F19" s="38">
        <v>16</v>
      </c>
      <c r="G19" s="38">
        <v>12494</v>
      </c>
      <c r="H19" s="42"/>
      <c r="I19" s="38" t="s">
        <v>115</v>
      </c>
      <c r="J19" s="38">
        <v>17</v>
      </c>
      <c r="K19" s="38">
        <v>78</v>
      </c>
      <c r="L19" s="38" t="s">
        <v>281</v>
      </c>
      <c r="M19" s="38">
        <v>43</v>
      </c>
      <c r="N19" s="38">
        <v>16</v>
      </c>
      <c r="O19" s="38">
        <v>8188</v>
      </c>
    </row>
    <row r="20" spans="1:15" ht="11.25">
      <c r="A20" s="38" t="s">
        <v>115</v>
      </c>
      <c r="B20" s="38">
        <v>18</v>
      </c>
      <c r="C20" s="38">
        <v>18</v>
      </c>
      <c r="D20" s="38" t="s">
        <v>8</v>
      </c>
      <c r="E20" s="38">
        <v>39</v>
      </c>
      <c r="F20" s="38">
        <v>22</v>
      </c>
      <c r="G20" s="38">
        <v>12314</v>
      </c>
      <c r="H20" s="42"/>
      <c r="I20" s="38" t="s">
        <v>115</v>
      </c>
      <c r="J20" s="38">
        <v>18</v>
      </c>
      <c r="K20" s="38">
        <v>43</v>
      </c>
      <c r="L20" s="38" t="s">
        <v>290</v>
      </c>
      <c r="M20" s="38">
        <v>40</v>
      </c>
      <c r="N20" s="38">
        <v>18</v>
      </c>
      <c r="O20" s="38">
        <v>7950</v>
      </c>
    </row>
    <row r="21" spans="1:15" ht="12" thickBot="1">
      <c r="A21" s="38" t="s">
        <v>115</v>
      </c>
      <c r="B21" s="38">
        <v>19</v>
      </c>
      <c r="C21" s="38">
        <v>515</v>
      </c>
      <c r="D21" s="38" t="s">
        <v>353</v>
      </c>
      <c r="E21" s="38">
        <v>41</v>
      </c>
      <c r="F21" s="38">
        <v>20</v>
      </c>
      <c r="G21" s="38">
        <v>12186</v>
      </c>
      <c r="H21" s="42"/>
      <c r="I21" s="43" t="s">
        <v>115</v>
      </c>
      <c r="J21" s="43">
        <v>19</v>
      </c>
      <c r="K21" s="43">
        <v>2016</v>
      </c>
      <c r="L21" s="43" t="s">
        <v>557</v>
      </c>
      <c r="M21" s="43">
        <v>39</v>
      </c>
      <c r="N21" s="43">
        <v>15</v>
      </c>
      <c r="O21" s="43">
        <v>7754</v>
      </c>
    </row>
    <row r="22" spans="1:15" ht="11.25">
      <c r="A22" s="38" t="s">
        <v>115</v>
      </c>
      <c r="B22" s="38">
        <v>20</v>
      </c>
      <c r="C22" s="38">
        <v>276</v>
      </c>
      <c r="D22" s="38" t="s">
        <v>318</v>
      </c>
      <c r="E22" s="38">
        <v>39</v>
      </c>
      <c r="F22" s="38">
        <v>18</v>
      </c>
      <c r="G22" s="38">
        <v>12076</v>
      </c>
      <c r="H22" s="42"/>
      <c r="I22" s="38" t="s">
        <v>116</v>
      </c>
      <c r="J22" s="38">
        <v>1</v>
      </c>
      <c r="K22" s="38">
        <v>281</v>
      </c>
      <c r="L22" s="38" t="s">
        <v>336</v>
      </c>
      <c r="M22" s="38">
        <v>46</v>
      </c>
      <c r="N22" s="38">
        <v>33</v>
      </c>
      <c r="O22" s="38">
        <v>9604</v>
      </c>
    </row>
    <row r="23" spans="1:15" ht="11.25">
      <c r="A23" s="38" t="s">
        <v>115</v>
      </c>
      <c r="B23" s="38">
        <v>21</v>
      </c>
      <c r="C23" s="38">
        <v>479</v>
      </c>
      <c r="D23" s="38" t="s">
        <v>36</v>
      </c>
      <c r="E23" s="38">
        <v>36</v>
      </c>
      <c r="F23" s="38">
        <v>14</v>
      </c>
      <c r="G23" s="38">
        <v>11981</v>
      </c>
      <c r="H23" s="42"/>
      <c r="I23" s="38" t="s">
        <v>116</v>
      </c>
      <c r="J23" s="38">
        <v>2</v>
      </c>
      <c r="K23" s="38">
        <v>343</v>
      </c>
      <c r="L23" s="38" t="s">
        <v>364</v>
      </c>
      <c r="M23" s="38">
        <v>48</v>
      </c>
      <c r="N23" s="38">
        <v>37</v>
      </c>
      <c r="O23" s="38">
        <v>9484</v>
      </c>
    </row>
    <row r="24" spans="1:15" ht="11.25">
      <c r="A24" s="38" t="s">
        <v>115</v>
      </c>
      <c r="B24" s="38">
        <v>22</v>
      </c>
      <c r="C24" s="38">
        <v>131</v>
      </c>
      <c r="D24" s="38" t="s">
        <v>138</v>
      </c>
      <c r="E24" s="38">
        <v>40</v>
      </c>
      <c r="F24" s="38">
        <v>15</v>
      </c>
      <c r="G24" s="38">
        <v>11795</v>
      </c>
      <c r="H24" s="42"/>
      <c r="I24" s="38" t="s">
        <v>116</v>
      </c>
      <c r="J24" s="38">
        <v>3</v>
      </c>
      <c r="K24" s="38">
        <v>402</v>
      </c>
      <c r="L24" s="38" t="s">
        <v>61</v>
      </c>
      <c r="M24" s="38">
        <v>47</v>
      </c>
      <c r="N24" s="38">
        <v>24</v>
      </c>
      <c r="O24" s="38">
        <v>8681</v>
      </c>
    </row>
    <row r="25" spans="1:15" ht="12" thickBot="1">
      <c r="A25" s="43" t="s">
        <v>115</v>
      </c>
      <c r="B25" s="43">
        <v>23</v>
      </c>
      <c r="C25" s="43">
        <v>184</v>
      </c>
      <c r="D25" s="43" t="s">
        <v>322</v>
      </c>
      <c r="E25" s="43">
        <v>38</v>
      </c>
      <c r="F25" s="43">
        <v>16</v>
      </c>
      <c r="G25" s="43">
        <v>11363</v>
      </c>
      <c r="H25" s="42"/>
      <c r="I25" s="38" t="s">
        <v>116</v>
      </c>
      <c r="J25" s="38">
        <v>4</v>
      </c>
      <c r="K25" s="38">
        <v>91</v>
      </c>
      <c r="L25" s="38" t="s">
        <v>274</v>
      </c>
      <c r="M25" s="38">
        <v>53</v>
      </c>
      <c r="N25" s="38">
        <v>30</v>
      </c>
      <c r="O25" s="38">
        <v>8652</v>
      </c>
    </row>
    <row r="26" spans="1:15" ht="11.25">
      <c r="A26" s="38" t="s">
        <v>116</v>
      </c>
      <c r="B26" s="38">
        <v>1</v>
      </c>
      <c r="C26" s="38">
        <v>921</v>
      </c>
      <c r="D26" s="38" t="s">
        <v>525</v>
      </c>
      <c r="E26" s="38">
        <v>47</v>
      </c>
      <c r="F26" s="38">
        <v>15</v>
      </c>
      <c r="G26" s="38">
        <v>14183</v>
      </c>
      <c r="H26" s="42"/>
      <c r="I26" s="38" t="s">
        <v>116</v>
      </c>
      <c r="J26" s="38">
        <v>5</v>
      </c>
      <c r="K26" s="38">
        <v>356</v>
      </c>
      <c r="L26" s="38" t="s">
        <v>543</v>
      </c>
      <c r="M26" s="38">
        <v>46</v>
      </c>
      <c r="N26" s="38">
        <v>15</v>
      </c>
      <c r="O26" s="38">
        <v>8276</v>
      </c>
    </row>
    <row r="27" spans="1:15" ht="11.25">
      <c r="A27" s="38" t="s">
        <v>116</v>
      </c>
      <c r="B27" s="38">
        <v>2</v>
      </c>
      <c r="C27" s="38">
        <v>74</v>
      </c>
      <c r="D27" s="38" t="s">
        <v>121</v>
      </c>
      <c r="E27" s="38">
        <v>45</v>
      </c>
      <c r="F27" s="38">
        <v>24</v>
      </c>
      <c r="G27" s="38">
        <v>13856</v>
      </c>
      <c r="H27" s="42"/>
      <c r="I27" s="38" t="s">
        <v>116</v>
      </c>
      <c r="J27" s="38">
        <v>6</v>
      </c>
      <c r="K27" s="38">
        <v>158</v>
      </c>
      <c r="L27" s="38" t="s">
        <v>485</v>
      </c>
      <c r="M27" s="38">
        <v>50</v>
      </c>
      <c r="N27" s="38">
        <v>14</v>
      </c>
      <c r="O27" s="38">
        <v>7448</v>
      </c>
    </row>
    <row r="28" spans="1:15" ht="12" thickBot="1">
      <c r="A28" s="38" t="s">
        <v>116</v>
      </c>
      <c r="B28" s="38">
        <v>3</v>
      </c>
      <c r="C28" s="38">
        <v>23</v>
      </c>
      <c r="D28" s="38" t="s">
        <v>403</v>
      </c>
      <c r="E28" s="38">
        <v>53</v>
      </c>
      <c r="F28" s="38">
        <v>21</v>
      </c>
      <c r="G28" s="38">
        <v>13684</v>
      </c>
      <c r="H28" s="42"/>
      <c r="I28" s="43" t="s">
        <v>116</v>
      </c>
      <c r="J28" s="43">
        <v>7</v>
      </c>
      <c r="K28" s="43">
        <v>271</v>
      </c>
      <c r="L28" s="43" t="s">
        <v>351</v>
      </c>
      <c r="M28" s="43">
        <v>45</v>
      </c>
      <c r="N28" s="43">
        <v>14</v>
      </c>
      <c r="O28" s="43">
        <v>7433</v>
      </c>
    </row>
    <row r="29" spans="1:15" ht="11.25">
      <c r="A29" s="38" t="s">
        <v>116</v>
      </c>
      <c r="B29" s="38">
        <v>4</v>
      </c>
      <c r="C29" s="38">
        <v>167</v>
      </c>
      <c r="D29" s="38" t="s">
        <v>16</v>
      </c>
      <c r="E29" s="38">
        <v>52</v>
      </c>
      <c r="F29" s="38">
        <v>40</v>
      </c>
      <c r="G29" s="38">
        <v>13574</v>
      </c>
      <c r="H29" s="42"/>
      <c r="I29" s="38" t="s">
        <v>117</v>
      </c>
      <c r="J29" s="38">
        <v>1</v>
      </c>
      <c r="K29" s="38">
        <v>2004</v>
      </c>
      <c r="L29" s="38" t="s">
        <v>554</v>
      </c>
      <c r="M29" s="38">
        <v>62</v>
      </c>
      <c r="N29" s="38">
        <v>15</v>
      </c>
      <c r="O29" s="38">
        <v>9585</v>
      </c>
    </row>
    <row r="30" spans="1:15" ht="11.25">
      <c r="A30" s="38" t="s">
        <v>116</v>
      </c>
      <c r="B30" s="38">
        <v>5</v>
      </c>
      <c r="C30" s="38">
        <v>26</v>
      </c>
      <c r="D30" s="38" t="s">
        <v>15</v>
      </c>
      <c r="E30" s="38">
        <v>54</v>
      </c>
      <c r="F30" s="38">
        <v>28</v>
      </c>
      <c r="G30" s="38">
        <v>13274</v>
      </c>
      <c r="H30" s="42"/>
      <c r="I30" s="38" t="s">
        <v>117</v>
      </c>
      <c r="J30" s="38">
        <v>2</v>
      </c>
      <c r="K30" s="38">
        <v>275</v>
      </c>
      <c r="L30" s="38" t="s">
        <v>255</v>
      </c>
      <c r="M30" s="38">
        <v>63</v>
      </c>
      <c r="N30" s="38">
        <v>17</v>
      </c>
      <c r="O30" s="38">
        <v>9006</v>
      </c>
    </row>
    <row r="31" spans="1:15" ht="11.25">
      <c r="A31" s="38" t="s">
        <v>116</v>
      </c>
      <c r="B31" s="38">
        <v>6</v>
      </c>
      <c r="C31" s="38">
        <v>369</v>
      </c>
      <c r="D31" s="38" t="s">
        <v>119</v>
      </c>
      <c r="E31" s="38">
        <v>49</v>
      </c>
      <c r="F31" s="38">
        <v>16</v>
      </c>
      <c r="G31" s="38">
        <v>13145</v>
      </c>
      <c r="H31" s="42"/>
      <c r="I31" s="38" t="s">
        <v>117</v>
      </c>
      <c r="J31" s="38">
        <v>3</v>
      </c>
      <c r="K31" s="38">
        <v>345</v>
      </c>
      <c r="L31" s="38" t="s">
        <v>369</v>
      </c>
      <c r="M31" s="38">
        <v>61</v>
      </c>
      <c r="N31" s="38">
        <v>18</v>
      </c>
      <c r="O31" s="38">
        <v>8747</v>
      </c>
    </row>
    <row r="32" spans="1:15" ht="11.25">
      <c r="A32" s="38" t="s">
        <v>116</v>
      </c>
      <c r="B32" s="38">
        <v>7</v>
      </c>
      <c r="C32" s="38">
        <v>279</v>
      </c>
      <c r="D32" s="38" t="s">
        <v>184</v>
      </c>
      <c r="E32" s="38">
        <v>47</v>
      </c>
      <c r="F32" s="38">
        <v>27</v>
      </c>
      <c r="G32" s="38">
        <v>13093</v>
      </c>
      <c r="H32" s="42"/>
      <c r="I32" s="38" t="s">
        <v>117</v>
      </c>
      <c r="J32" s="38">
        <v>4</v>
      </c>
      <c r="K32" s="38">
        <v>95</v>
      </c>
      <c r="L32" s="38" t="s">
        <v>279</v>
      </c>
      <c r="M32" s="38">
        <v>55</v>
      </c>
      <c r="N32" s="38">
        <v>18</v>
      </c>
      <c r="O32" s="38">
        <v>8263</v>
      </c>
    </row>
    <row r="33" spans="1:15" ht="11.25">
      <c r="A33" s="38" t="s">
        <v>116</v>
      </c>
      <c r="B33" s="38">
        <v>8</v>
      </c>
      <c r="C33" s="38">
        <v>886</v>
      </c>
      <c r="D33" s="38" t="s">
        <v>185</v>
      </c>
      <c r="E33" s="38">
        <v>45</v>
      </c>
      <c r="F33" s="38">
        <v>37</v>
      </c>
      <c r="G33" s="38">
        <v>12685</v>
      </c>
      <c r="H33" s="42"/>
      <c r="I33" s="38" t="s">
        <v>117</v>
      </c>
      <c r="J33" s="38">
        <v>5</v>
      </c>
      <c r="K33" s="38">
        <v>539</v>
      </c>
      <c r="L33" s="38" t="s">
        <v>392</v>
      </c>
      <c r="M33" s="38">
        <v>64</v>
      </c>
      <c r="N33" s="38">
        <v>31</v>
      </c>
      <c r="O33" s="38">
        <v>8186</v>
      </c>
    </row>
    <row r="34" spans="1:15" ht="11.25">
      <c r="A34" s="38" t="s">
        <v>116</v>
      </c>
      <c r="B34" s="38">
        <v>9</v>
      </c>
      <c r="C34" s="38">
        <v>888</v>
      </c>
      <c r="D34" s="38" t="s">
        <v>167</v>
      </c>
      <c r="E34" s="38">
        <v>47</v>
      </c>
      <c r="F34" s="38">
        <v>32</v>
      </c>
      <c r="G34" s="38">
        <v>12684</v>
      </c>
      <c r="H34" s="42"/>
      <c r="I34" s="38" t="s">
        <v>117</v>
      </c>
      <c r="J34" s="38">
        <v>6</v>
      </c>
      <c r="K34" s="38">
        <v>111</v>
      </c>
      <c r="L34" s="38" t="s">
        <v>349</v>
      </c>
      <c r="M34" s="38">
        <v>56</v>
      </c>
      <c r="N34" s="38">
        <v>21</v>
      </c>
      <c r="O34" s="38">
        <v>8071</v>
      </c>
    </row>
    <row r="35" spans="1:15" ht="11.25">
      <c r="A35" s="38" t="s">
        <v>116</v>
      </c>
      <c r="B35" s="38">
        <v>10</v>
      </c>
      <c r="C35" s="38">
        <v>347</v>
      </c>
      <c r="D35" s="38" t="s">
        <v>5</v>
      </c>
      <c r="E35" s="38">
        <v>45</v>
      </c>
      <c r="F35" s="38">
        <v>22</v>
      </c>
      <c r="G35" s="38">
        <v>12479</v>
      </c>
      <c r="H35" s="42"/>
      <c r="I35" s="38" t="s">
        <v>117</v>
      </c>
      <c r="J35" s="38">
        <v>7</v>
      </c>
      <c r="K35" s="38">
        <v>252</v>
      </c>
      <c r="L35" s="38" t="s">
        <v>352</v>
      </c>
      <c r="M35" s="38">
        <v>55</v>
      </c>
      <c r="N35" s="38">
        <v>27</v>
      </c>
      <c r="O35" s="38">
        <v>8066</v>
      </c>
    </row>
    <row r="36" spans="1:15" ht="11.25">
      <c r="A36" s="38" t="s">
        <v>116</v>
      </c>
      <c r="B36" s="38">
        <v>11</v>
      </c>
      <c r="C36" s="38">
        <v>400</v>
      </c>
      <c r="D36" s="38" t="s">
        <v>514</v>
      </c>
      <c r="E36" s="38">
        <v>45</v>
      </c>
      <c r="F36" s="38">
        <v>15</v>
      </c>
      <c r="G36" s="38">
        <v>12166</v>
      </c>
      <c r="H36" s="42"/>
      <c r="I36" s="38" t="s">
        <v>117</v>
      </c>
      <c r="J36" s="38">
        <v>8</v>
      </c>
      <c r="K36" s="38">
        <v>154</v>
      </c>
      <c r="L36" s="38" t="s">
        <v>189</v>
      </c>
      <c r="M36" s="38">
        <v>58</v>
      </c>
      <c r="N36" s="38">
        <v>32</v>
      </c>
      <c r="O36" s="38">
        <v>7985</v>
      </c>
    </row>
    <row r="37" spans="1:15" ht="11.25">
      <c r="A37" s="38" t="s">
        <v>116</v>
      </c>
      <c r="B37" s="38">
        <v>12</v>
      </c>
      <c r="C37" s="38">
        <v>148</v>
      </c>
      <c r="D37" s="38" t="s">
        <v>40</v>
      </c>
      <c r="E37" s="38">
        <v>52</v>
      </c>
      <c r="F37" s="38">
        <v>18</v>
      </c>
      <c r="G37" s="38">
        <v>12103</v>
      </c>
      <c r="H37" s="42"/>
      <c r="I37" s="38" t="s">
        <v>117</v>
      </c>
      <c r="J37" s="38">
        <v>9</v>
      </c>
      <c r="K37" s="38">
        <v>404</v>
      </c>
      <c r="L37" s="38" t="s">
        <v>18</v>
      </c>
      <c r="M37" s="38">
        <v>63</v>
      </c>
      <c r="N37" s="38">
        <v>28</v>
      </c>
      <c r="O37" s="38">
        <v>7905</v>
      </c>
    </row>
    <row r="38" spans="1:15" ht="12" thickBot="1">
      <c r="A38" s="38" t="s">
        <v>116</v>
      </c>
      <c r="B38" s="38">
        <v>13</v>
      </c>
      <c r="C38" s="38">
        <v>157</v>
      </c>
      <c r="D38" s="38" t="s">
        <v>43</v>
      </c>
      <c r="E38" s="38">
        <v>48</v>
      </c>
      <c r="F38" s="38">
        <v>26</v>
      </c>
      <c r="G38" s="38">
        <v>12017</v>
      </c>
      <c r="H38" s="42"/>
      <c r="I38" s="43" t="s">
        <v>117</v>
      </c>
      <c r="J38" s="43">
        <v>10</v>
      </c>
      <c r="K38" s="43">
        <v>74</v>
      </c>
      <c r="L38" s="43" t="s">
        <v>301</v>
      </c>
      <c r="M38" s="43">
        <v>64</v>
      </c>
      <c r="N38" s="43">
        <v>18</v>
      </c>
      <c r="O38" s="43">
        <v>7613</v>
      </c>
    </row>
    <row r="39" spans="1:15" ht="11.25">
      <c r="A39" s="38" t="s">
        <v>116</v>
      </c>
      <c r="B39" s="38">
        <v>14</v>
      </c>
      <c r="C39" s="38">
        <v>334</v>
      </c>
      <c r="D39" s="38" t="s">
        <v>323</v>
      </c>
      <c r="E39" s="38">
        <v>45</v>
      </c>
      <c r="F39" s="38">
        <v>18</v>
      </c>
      <c r="G39" s="38">
        <v>11858</v>
      </c>
      <c r="H39" s="42"/>
      <c r="I39" s="38" t="s">
        <v>139</v>
      </c>
      <c r="J39" s="38">
        <v>1</v>
      </c>
      <c r="K39" s="38">
        <v>38</v>
      </c>
      <c r="L39" s="38" t="s">
        <v>339</v>
      </c>
      <c r="M39" s="38">
        <v>65</v>
      </c>
      <c r="N39" s="38">
        <v>28</v>
      </c>
      <c r="O39" s="38">
        <v>8842</v>
      </c>
    </row>
    <row r="40" spans="1:15" ht="11.25">
      <c r="A40" s="38" t="s">
        <v>116</v>
      </c>
      <c r="B40" s="38">
        <v>15</v>
      </c>
      <c r="C40" s="38">
        <v>83</v>
      </c>
      <c r="D40" s="38" t="s">
        <v>49</v>
      </c>
      <c r="E40" s="38">
        <v>46</v>
      </c>
      <c r="F40" s="38">
        <v>18</v>
      </c>
      <c r="G40" s="38">
        <v>11754</v>
      </c>
      <c r="H40" s="42"/>
      <c r="I40" s="38" t="s">
        <v>139</v>
      </c>
      <c r="J40" s="38">
        <v>2</v>
      </c>
      <c r="K40" s="38">
        <v>500</v>
      </c>
      <c r="L40" s="38" t="s">
        <v>282</v>
      </c>
      <c r="M40" s="38">
        <v>65</v>
      </c>
      <c r="N40" s="38">
        <v>26</v>
      </c>
      <c r="O40" s="38">
        <v>8339</v>
      </c>
    </row>
    <row r="41" spans="1:15" ht="11.25">
      <c r="A41" s="38" t="s">
        <v>116</v>
      </c>
      <c r="B41" s="38">
        <v>16</v>
      </c>
      <c r="C41" s="38">
        <v>391</v>
      </c>
      <c r="D41" s="38" t="s">
        <v>183</v>
      </c>
      <c r="E41" s="38">
        <v>52</v>
      </c>
      <c r="F41" s="38">
        <v>19</v>
      </c>
      <c r="G41" s="38">
        <v>11667</v>
      </c>
      <c r="H41" s="42"/>
      <c r="I41" s="38" t="s">
        <v>139</v>
      </c>
      <c r="J41" s="38">
        <v>3</v>
      </c>
      <c r="K41" s="38">
        <v>13</v>
      </c>
      <c r="L41" s="38" t="s">
        <v>303</v>
      </c>
      <c r="M41" s="38">
        <v>69</v>
      </c>
      <c r="N41" s="38">
        <v>25</v>
      </c>
      <c r="O41" s="38">
        <v>7789</v>
      </c>
    </row>
    <row r="42" spans="1:15" ht="12" thickBot="1">
      <c r="A42" s="38" t="s">
        <v>116</v>
      </c>
      <c r="B42" s="38">
        <v>17</v>
      </c>
      <c r="C42" s="38">
        <v>404</v>
      </c>
      <c r="D42" s="38" t="s">
        <v>321</v>
      </c>
      <c r="E42" s="38">
        <v>47</v>
      </c>
      <c r="F42" s="38">
        <v>16</v>
      </c>
      <c r="G42" s="38">
        <v>11543</v>
      </c>
      <c r="H42" s="42"/>
      <c r="I42" s="43" t="s">
        <v>139</v>
      </c>
      <c r="J42" s="43">
        <v>4</v>
      </c>
      <c r="K42" s="43">
        <v>12</v>
      </c>
      <c r="L42" s="43" t="s">
        <v>19</v>
      </c>
      <c r="M42" s="43">
        <v>65</v>
      </c>
      <c r="N42" s="43">
        <v>14</v>
      </c>
      <c r="O42" s="43">
        <v>6887</v>
      </c>
    </row>
    <row r="43" spans="1:15" ht="11.25">
      <c r="A43" s="38" t="s">
        <v>116</v>
      </c>
      <c r="B43" s="38">
        <v>18</v>
      </c>
      <c r="C43" s="38">
        <v>226</v>
      </c>
      <c r="D43" s="38" t="s">
        <v>52</v>
      </c>
      <c r="E43" s="38">
        <v>47</v>
      </c>
      <c r="F43" s="38">
        <v>17</v>
      </c>
      <c r="G43" s="38">
        <v>11530</v>
      </c>
      <c r="H43" s="42"/>
      <c r="I43" s="38" t="s">
        <v>111</v>
      </c>
      <c r="J43" s="38">
        <v>1</v>
      </c>
      <c r="K43" s="38">
        <v>366</v>
      </c>
      <c r="L43" s="38" t="s">
        <v>418</v>
      </c>
      <c r="M43" s="38">
        <v>15</v>
      </c>
      <c r="N43" s="38">
        <v>20</v>
      </c>
      <c r="O43" s="38">
        <v>9941</v>
      </c>
    </row>
    <row r="44" spans="1:15" ht="11.25">
      <c r="A44" s="38" t="s">
        <v>116</v>
      </c>
      <c r="B44" s="38">
        <v>19</v>
      </c>
      <c r="C44" s="38">
        <v>610</v>
      </c>
      <c r="D44" s="38" t="s">
        <v>408</v>
      </c>
      <c r="E44" s="38">
        <v>46</v>
      </c>
      <c r="F44" s="38">
        <v>14</v>
      </c>
      <c r="G44" s="38">
        <v>10972</v>
      </c>
      <c r="H44" s="42"/>
      <c r="I44" s="38" t="s">
        <v>111</v>
      </c>
      <c r="J44" s="38">
        <v>2</v>
      </c>
      <c r="K44" s="38">
        <v>391</v>
      </c>
      <c r="L44" s="38" t="s">
        <v>463</v>
      </c>
      <c r="M44" s="38">
        <v>11</v>
      </c>
      <c r="N44" s="38">
        <v>20</v>
      </c>
      <c r="O44" s="38">
        <v>9866</v>
      </c>
    </row>
    <row r="45" spans="1:15" ht="12" thickBot="1">
      <c r="A45" s="43" t="s">
        <v>116</v>
      </c>
      <c r="B45" s="43">
        <v>20</v>
      </c>
      <c r="C45" s="43">
        <v>468</v>
      </c>
      <c r="D45" s="43" t="s">
        <v>459</v>
      </c>
      <c r="E45" s="43">
        <v>47</v>
      </c>
      <c r="F45" s="43">
        <v>14</v>
      </c>
      <c r="G45" s="43">
        <v>10932</v>
      </c>
      <c r="H45" s="42"/>
      <c r="I45" s="38" t="s">
        <v>111</v>
      </c>
      <c r="J45" s="38">
        <v>3</v>
      </c>
      <c r="K45" s="38">
        <v>132</v>
      </c>
      <c r="L45" s="38" t="s">
        <v>228</v>
      </c>
      <c r="M45" s="38">
        <v>33</v>
      </c>
      <c r="N45" s="38">
        <v>19</v>
      </c>
      <c r="O45" s="38">
        <v>9830</v>
      </c>
    </row>
    <row r="46" spans="1:15" ht="11.25">
      <c r="A46" s="38" t="s">
        <v>117</v>
      </c>
      <c r="B46" s="38">
        <v>1</v>
      </c>
      <c r="C46" s="38">
        <v>32</v>
      </c>
      <c r="D46" s="38" t="s">
        <v>421</v>
      </c>
      <c r="E46" s="38">
        <v>56</v>
      </c>
      <c r="F46" s="38">
        <v>16</v>
      </c>
      <c r="G46" s="38">
        <v>12916</v>
      </c>
      <c r="H46" s="42"/>
      <c r="I46" s="38" t="s">
        <v>111</v>
      </c>
      <c r="J46" s="38">
        <v>4</v>
      </c>
      <c r="K46" s="38">
        <v>580</v>
      </c>
      <c r="L46" s="38" t="s">
        <v>389</v>
      </c>
      <c r="M46" s="38">
        <v>30</v>
      </c>
      <c r="N46" s="38">
        <v>19</v>
      </c>
      <c r="O46" s="38">
        <v>9738</v>
      </c>
    </row>
    <row r="47" spans="1:15" ht="12" thickBot="1">
      <c r="A47" s="43" t="s">
        <v>117</v>
      </c>
      <c r="B47" s="43">
        <v>2</v>
      </c>
      <c r="C47" s="43">
        <v>225</v>
      </c>
      <c r="D47" s="43" t="s">
        <v>324</v>
      </c>
      <c r="E47" s="43">
        <v>57</v>
      </c>
      <c r="F47" s="43">
        <v>17</v>
      </c>
      <c r="G47" s="43">
        <v>11518</v>
      </c>
      <c r="H47" s="42"/>
      <c r="I47" s="38" t="s">
        <v>111</v>
      </c>
      <c r="J47" s="38">
        <v>5</v>
      </c>
      <c r="K47" s="38">
        <v>364</v>
      </c>
      <c r="L47" s="38" t="s">
        <v>241</v>
      </c>
      <c r="M47" s="38">
        <v>27</v>
      </c>
      <c r="N47" s="38">
        <v>15</v>
      </c>
      <c r="O47" s="38">
        <v>9519</v>
      </c>
    </row>
    <row r="48" spans="1:15" ht="11.25">
      <c r="A48" s="38" t="s">
        <v>111</v>
      </c>
      <c r="B48" s="38">
        <v>1</v>
      </c>
      <c r="C48" s="38">
        <v>52</v>
      </c>
      <c r="D48" s="38" t="s">
        <v>45</v>
      </c>
      <c r="E48" s="38">
        <v>27</v>
      </c>
      <c r="F48" s="38">
        <v>16</v>
      </c>
      <c r="G48" s="38">
        <v>14543</v>
      </c>
      <c r="H48" s="42"/>
      <c r="I48" s="38" t="s">
        <v>111</v>
      </c>
      <c r="J48" s="38">
        <v>6</v>
      </c>
      <c r="K48" s="38">
        <v>326</v>
      </c>
      <c r="L48" s="38" t="s">
        <v>337</v>
      </c>
      <c r="M48" s="38">
        <v>13</v>
      </c>
      <c r="N48" s="38">
        <v>15</v>
      </c>
      <c r="O48" s="38">
        <v>9442</v>
      </c>
    </row>
    <row r="49" spans="1:15" ht="11.25">
      <c r="A49" s="38" t="s">
        <v>111</v>
      </c>
      <c r="B49" s="38">
        <v>2</v>
      </c>
      <c r="C49" s="38">
        <v>297</v>
      </c>
      <c r="D49" s="38" t="s">
        <v>293</v>
      </c>
      <c r="E49" s="38">
        <v>32</v>
      </c>
      <c r="F49" s="38">
        <v>27</v>
      </c>
      <c r="G49" s="38">
        <v>13176</v>
      </c>
      <c r="H49" s="42"/>
      <c r="I49" s="38" t="s">
        <v>111</v>
      </c>
      <c r="J49" s="38">
        <v>7</v>
      </c>
      <c r="K49" s="38">
        <v>80</v>
      </c>
      <c r="L49" s="38" t="s">
        <v>268</v>
      </c>
      <c r="M49" s="38">
        <v>24</v>
      </c>
      <c r="N49" s="38">
        <v>25</v>
      </c>
      <c r="O49" s="38">
        <v>9425</v>
      </c>
    </row>
    <row r="50" spans="1:15" ht="11.25">
      <c r="A50" s="38" t="s">
        <v>111</v>
      </c>
      <c r="B50" s="38">
        <v>3</v>
      </c>
      <c r="C50" s="38">
        <v>191</v>
      </c>
      <c r="D50" s="38" t="s">
        <v>314</v>
      </c>
      <c r="E50" s="38">
        <v>31</v>
      </c>
      <c r="F50" s="38">
        <v>25</v>
      </c>
      <c r="G50" s="38">
        <v>12752</v>
      </c>
      <c r="H50" s="42"/>
      <c r="I50" s="38" t="s">
        <v>111</v>
      </c>
      <c r="J50" s="38">
        <v>8</v>
      </c>
      <c r="K50" s="38">
        <v>79</v>
      </c>
      <c r="L50" s="38" t="s">
        <v>267</v>
      </c>
      <c r="M50" s="38">
        <v>19</v>
      </c>
      <c r="N50" s="38">
        <v>21</v>
      </c>
      <c r="O50" s="38">
        <v>9412</v>
      </c>
    </row>
    <row r="51" spans="1:15" ht="11.25">
      <c r="A51" s="38" t="s">
        <v>111</v>
      </c>
      <c r="B51" s="38">
        <v>4</v>
      </c>
      <c r="C51" s="38">
        <v>1969</v>
      </c>
      <c r="D51" s="38" t="s">
        <v>373</v>
      </c>
      <c r="E51" s="38">
        <v>31</v>
      </c>
      <c r="F51" s="38">
        <v>23</v>
      </c>
      <c r="G51" s="38">
        <v>12520</v>
      </c>
      <c r="H51" s="42"/>
      <c r="I51" s="38" t="s">
        <v>111</v>
      </c>
      <c r="J51" s="38">
        <v>9</v>
      </c>
      <c r="K51" s="38">
        <v>56</v>
      </c>
      <c r="L51" s="38" t="s">
        <v>3</v>
      </c>
      <c r="M51" s="38">
        <v>15</v>
      </c>
      <c r="N51" s="38">
        <v>22</v>
      </c>
      <c r="O51" s="38">
        <v>9346</v>
      </c>
    </row>
    <row r="52" spans="1:15" ht="12" thickBot="1">
      <c r="A52" s="43" t="s">
        <v>111</v>
      </c>
      <c r="B52" s="43">
        <v>5</v>
      </c>
      <c r="C52" s="43">
        <v>136</v>
      </c>
      <c r="D52" s="43" t="s">
        <v>194</v>
      </c>
      <c r="E52" s="43">
        <v>18</v>
      </c>
      <c r="F52" s="43">
        <v>15</v>
      </c>
      <c r="G52" s="43">
        <v>11881</v>
      </c>
      <c r="H52" s="42"/>
      <c r="I52" s="38" t="s">
        <v>111</v>
      </c>
      <c r="J52" s="38">
        <v>10</v>
      </c>
      <c r="K52" s="38">
        <v>129</v>
      </c>
      <c r="L52" s="38" t="s">
        <v>264</v>
      </c>
      <c r="M52" s="38">
        <v>22</v>
      </c>
      <c r="N52" s="38">
        <v>23</v>
      </c>
      <c r="O52" s="38">
        <v>9333</v>
      </c>
    </row>
    <row r="53" spans="1:15" ht="11.25">
      <c r="A53" s="38" t="s">
        <v>106</v>
      </c>
      <c r="B53" s="38">
        <v>1</v>
      </c>
      <c r="C53" s="38">
        <v>117</v>
      </c>
      <c r="D53" s="38" t="s">
        <v>208</v>
      </c>
      <c r="E53" s="38">
        <v>24</v>
      </c>
      <c r="F53" s="38">
        <v>19</v>
      </c>
      <c r="G53" s="38">
        <v>15000</v>
      </c>
      <c r="H53" s="42"/>
      <c r="I53" s="38" t="s">
        <v>111</v>
      </c>
      <c r="J53" s="38">
        <v>11</v>
      </c>
      <c r="K53" s="38">
        <v>274</v>
      </c>
      <c r="L53" s="38" t="s">
        <v>338</v>
      </c>
      <c r="M53" s="38">
        <v>22</v>
      </c>
      <c r="N53" s="38">
        <v>21</v>
      </c>
      <c r="O53" s="38">
        <v>9166</v>
      </c>
    </row>
    <row r="54" spans="1:15" ht="11.25">
      <c r="A54" s="38" t="s">
        <v>106</v>
      </c>
      <c r="B54" s="38">
        <v>2</v>
      </c>
      <c r="C54" s="38">
        <v>265</v>
      </c>
      <c r="D54" s="38" t="s">
        <v>206</v>
      </c>
      <c r="E54" s="38">
        <v>37</v>
      </c>
      <c r="F54" s="38">
        <v>16</v>
      </c>
      <c r="G54" s="38">
        <v>14992</v>
      </c>
      <c r="H54" s="42"/>
      <c r="I54" s="38" t="s">
        <v>111</v>
      </c>
      <c r="J54" s="38">
        <v>12</v>
      </c>
      <c r="K54" s="38">
        <v>267</v>
      </c>
      <c r="L54" s="38" t="s">
        <v>494</v>
      </c>
      <c r="M54" s="38">
        <v>31</v>
      </c>
      <c r="N54" s="38">
        <v>19</v>
      </c>
      <c r="O54" s="38">
        <v>9126</v>
      </c>
    </row>
    <row r="55" spans="1:15" ht="11.25">
      <c r="A55" s="38" t="s">
        <v>106</v>
      </c>
      <c r="B55" s="38">
        <v>3</v>
      </c>
      <c r="C55" s="38">
        <v>39</v>
      </c>
      <c r="D55" s="38" t="s">
        <v>54</v>
      </c>
      <c r="E55" s="38">
        <v>36</v>
      </c>
      <c r="F55" s="38">
        <v>34</v>
      </c>
      <c r="G55" s="38">
        <v>14981</v>
      </c>
      <c r="H55" s="42"/>
      <c r="I55" s="38" t="s">
        <v>111</v>
      </c>
      <c r="J55" s="38">
        <v>13</v>
      </c>
      <c r="K55" s="38">
        <v>68</v>
      </c>
      <c r="L55" s="38" t="s">
        <v>390</v>
      </c>
      <c r="M55" s="38">
        <v>32</v>
      </c>
      <c r="N55" s="38">
        <v>20</v>
      </c>
      <c r="O55" s="38">
        <v>8993</v>
      </c>
    </row>
    <row r="56" spans="1:15" ht="11.25">
      <c r="A56" s="38" t="s">
        <v>106</v>
      </c>
      <c r="B56" s="38">
        <v>4</v>
      </c>
      <c r="C56" s="38">
        <v>427</v>
      </c>
      <c r="D56" s="38" t="s">
        <v>449</v>
      </c>
      <c r="E56" s="38">
        <v>37</v>
      </c>
      <c r="F56" s="38">
        <v>17</v>
      </c>
      <c r="G56" s="38">
        <v>14942</v>
      </c>
      <c r="H56" s="42"/>
      <c r="I56" s="38" t="s">
        <v>111</v>
      </c>
      <c r="J56" s="38">
        <v>14</v>
      </c>
      <c r="K56" s="38">
        <v>71</v>
      </c>
      <c r="L56" s="38" t="s">
        <v>541</v>
      </c>
      <c r="M56" s="38">
        <v>14</v>
      </c>
      <c r="N56" s="38">
        <v>15</v>
      </c>
      <c r="O56" s="38">
        <v>8866</v>
      </c>
    </row>
    <row r="57" spans="1:15" ht="11.25">
      <c r="A57" s="38" t="s">
        <v>106</v>
      </c>
      <c r="B57" s="38">
        <v>5</v>
      </c>
      <c r="C57" s="38">
        <v>222</v>
      </c>
      <c r="D57" s="38" t="s">
        <v>436</v>
      </c>
      <c r="E57" s="38">
        <v>34</v>
      </c>
      <c r="F57" s="38">
        <v>15</v>
      </c>
      <c r="G57" s="38">
        <v>14937</v>
      </c>
      <c r="H57" s="42"/>
      <c r="I57" s="38" t="s">
        <v>111</v>
      </c>
      <c r="J57" s="38">
        <v>15</v>
      </c>
      <c r="K57" s="38">
        <v>98</v>
      </c>
      <c r="L57" s="38" t="s">
        <v>470</v>
      </c>
      <c r="M57" s="38">
        <v>17</v>
      </c>
      <c r="N57" s="38">
        <v>18</v>
      </c>
      <c r="O57" s="38">
        <v>8676</v>
      </c>
    </row>
    <row r="58" spans="1:15" ht="11.25">
      <c r="A58" s="38" t="s">
        <v>106</v>
      </c>
      <c r="B58" s="38">
        <v>6</v>
      </c>
      <c r="C58" s="38">
        <v>129</v>
      </c>
      <c r="D58" s="38" t="s">
        <v>152</v>
      </c>
      <c r="E58" s="38">
        <v>27</v>
      </c>
      <c r="F58" s="38">
        <v>32</v>
      </c>
      <c r="G58" s="38">
        <v>14929</v>
      </c>
      <c r="H58" s="42"/>
      <c r="I58" s="38" t="s">
        <v>111</v>
      </c>
      <c r="J58" s="38">
        <v>16</v>
      </c>
      <c r="K58" s="38">
        <v>507</v>
      </c>
      <c r="L58" s="38" t="s">
        <v>428</v>
      </c>
      <c r="M58" s="38">
        <v>12</v>
      </c>
      <c r="N58" s="38">
        <v>20</v>
      </c>
      <c r="O58" s="38">
        <v>8618</v>
      </c>
    </row>
    <row r="59" spans="1:15" ht="11.25">
      <c r="A59" s="38" t="s">
        <v>106</v>
      </c>
      <c r="B59" s="38">
        <v>7</v>
      </c>
      <c r="C59" s="38">
        <v>165</v>
      </c>
      <c r="D59" s="38" t="s">
        <v>215</v>
      </c>
      <c r="E59" s="38">
        <v>32</v>
      </c>
      <c r="F59" s="38">
        <v>17</v>
      </c>
      <c r="G59" s="38">
        <v>14885</v>
      </c>
      <c r="H59" s="42"/>
      <c r="I59" s="38" t="s">
        <v>111</v>
      </c>
      <c r="J59" s="38">
        <v>17</v>
      </c>
      <c r="K59" s="38">
        <v>929</v>
      </c>
      <c r="L59" s="38" t="s">
        <v>532</v>
      </c>
      <c r="M59" s="38">
        <v>24</v>
      </c>
      <c r="N59" s="38">
        <v>17</v>
      </c>
      <c r="O59" s="38">
        <v>8541</v>
      </c>
    </row>
    <row r="60" spans="1:15" ht="11.25">
      <c r="A60" s="38" t="s">
        <v>106</v>
      </c>
      <c r="B60" s="38">
        <v>8</v>
      </c>
      <c r="C60" s="38">
        <v>12</v>
      </c>
      <c r="D60" s="38" t="s">
        <v>24</v>
      </c>
      <c r="E60" s="38">
        <v>36</v>
      </c>
      <c r="F60" s="38">
        <v>15</v>
      </c>
      <c r="G60" s="38">
        <v>14874</v>
      </c>
      <c r="H60" s="42"/>
      <c r="I60" s="38" t="s">
        <v>111</v>
      </c>
      <c r="J60" s="38">
        <v>18</v>
      </c>
      <c r="K60" s="38">
        <v>710</v>
      </c>
      <c r="L60" s="38" t="s">
        <v>444</v>
      </c>
      <c r="M60" s="38">
        <v>30</v>
      </c>
      <c r="N60" s="38">
        <v>16</v>
      </c>
      <c r="O60" s="38">
        <v>8426</v>
      </c>
    </row>
    <row r="61" spans="1:15" ht="11.25">
      <c r="A61" s="38" t="s">
        <v>106</v>
      </c>
      <c r="B61" s="38">
        <v>9</v>
      </c>
      <c r="C61" s="38">
        <v>108</v>
      </c>
      <c r="D61" s="38" t="s">
        <v>395</v>
      </c>
      <c r="E61" s="38">
        <v>33</v>
      </c>
      <c r="F61" s="38">
        <v>15</v>
      </c>
      <c r="G61" s="38">
        <v>14864</v>
      </c>
      <c r="H61" s="42"/>
      <c r="I61" s="38" t="s">
        <v>111</v>
      </c>
      <c r="J61" s="38">
        <v>19</v>
      </c>
      <c r="K61" s="38">
        <v>709</v>
      </c>
      <c r="L61" s="38" t="s">
        <v>446</v>
      </c>
      <c r="M61" s="38">
        <v>28</v>
      </c>
      <c r="N61" s="38">
        <v>17</v>
      </c>
      <c r="O61" s="38">
        <v>8422</v>
      </c>
    </row>
    <row r="62" spans="1:15" ht="11.25">
      <c r="A62" s="38" t="s">
        <v>106</v>
      </c>
      <c r="B62" s="38">
        <v>10</v>
      </c>
      <c r="C62" s="38">
        <v>53</v>
      </c>
      <c r="D62" s="38" t="s">
        <v>199</v>
      </c>
      <c r="E62" s="38">
        <v>38</v>
      </c>
      <c r="F62" s="38">
        <v>15</v>
      </c>
      <c r="G62" s="38">
        <v>14845</v>
      </c>
      <c r="H62" s="42"/>
      <c r="I62" s="38" t="s">
        <v>111</v>
      </c>
      <c r="J62" s="38">
        <v>20</v>
      </c>
      <c r="K62" s="38">
        <v>589</v>
      </c>
      <c r="L62" s="38" t="s">
        <v>391</v>
      </c>
      <c r="M62" s="38">
        <v>11</v>
      </c>
      <c r="N62" s="38">
        <v>18</v>
      </c>
      <c r="O62" s="38">
        <v>8319</v>
      </c>
    </row>
    <row r="63" spans="1:15" ht="11.25">
      <c r="A63" s="38" t="s">
        <v>106</v>
      </c>
      <c r="B63" s="38">
        <v>11</v>
      </c>
      <c r="C63" s="38">
        <v>395</v>
      </c>
      <c r="D63" s="38" t="s">
        <v>122</v>
      </c>
      <c r="E63" s="38">
        <v>27</v>
      </c>
      <c r="F63" s="38">
        <v>34</v>
      </c>
      <c r="G63" s="38">
        <v>14823</v>
      </c>
      <c r="H63" s="42"/>
      <c r="I63" s="38" t="s">
        <v>111</v>
      </c>
      <c r="J63" s="38">
        <v>21</v>
      </c>
      <c r="K63" s="38">
        <v>295</v>
      </c>
      <c r="L63" s="38" t="s">
        <v>348</v>
      </c>
      <c r="M63" s="38">
        <v>16</v>
      </c>
      <c r="N63" s="38">
        <v>17</v>
      </c>
      <c r="O63" s="38">
        <v>8277</v>
      </c>
    </row>
    <row r="64" spans="1:15" ht="11.25">
      <c r="A64" s="38" t="s">
        <v>106</v>
      </c>
      <c r="B64" s="38">
        <v>12</v>
      </c>
      <c r="C64" s="38">
        <v>475</v>
      </c>
      <c r="D64" s="38" t="s">
        <v>155</v>
      </c>
      <c r="E64" s="38">
        <v>32</v>
      </c>
      <c r="F64" s="38">
        <v>20</v>
      </c>
      <c r="G64" s="38">
        <v>14813</v>
      </c>
      <c r="H64" s="42"/>
      <c r="I64" s="38" t="s">
        <v>111</v>
      </c>
      <c r="J64" s="38">
        <v>22</v>
      </c>
      <c r="K64" s="38">
        <v>413</v>
      </c>
      <c r="L64" s="38" t="s">
        <v>283</v>
      </c>
      <c r="M64" s="38">
        <v>11</v>
      </c>
      <c r="N64" s="38">
        <v>23</v>
      </c>
      <c r="O64" s="38">
        <v>8268</v>
      </c>
    </row>
    <row r="65" spans="1:15" ht="11.25">
      <c r="A65" s="38" t="s">
        <v>106</v>
      </c>
      <c r="B65" s="38">
        <v>13</v>
      </c>
      <c r="C65" s="38">
        <v>285</v>
      </c>
      <c r="D65" s="38" t="s">
        <v>452</v>
      </c>
      <c r="E65" s="38">
        <v>36</v>
      </c>
      <c r="F65" s="38">
        <v>17</v>
      </c>
      <c r="G65" s="38">
        <v>14793</v>
      </c>
      <c r="H65" s="42"/>
      <c r="I65" s="38" t="s">
        <v>111</v>
      </c>
      <c r="J65" s="38">
        <v>23</v>
      </c>
      <c r="K65" s="38">
        <v>934</v>
      </c>
      <c r="L65" s="38" t="s">
        <v>503</v>
      </c>
      <c r="M65" s="38">
        <v>11</v>
      </c>
      <c r="N65" s="38">
        <v>14</v>
      </c>
      <c r="O65" s="38">
        <v>8147</v>
      </c>
    </row>
    <row r="66" spans="1:15" ht="11.25">
      <c r="A66" s="38" t="s">
        <v>106</v>
      </c>
      <c r="B66" s="38">
        <v>14</v>
      </c>
      <c r="C66" s="38">
        <v>275</v>
      </c>
      <c r="D66" s="38" t="s">
        <v>234</v>
      </c>
      <c r="E66" s="38">
        <v>26</v>
      </c>
      <c r="F66" s="38">
        <v>17</v>
      </c>
      <c r="G66" s="38">
        <v>14726</v>
      </c>
      <c r="H66" s="42"/>
      <c r="I66" s="38" t="s">
        <v>111</v>
      </c>
      <c r="J66" s="38">
        <v>24</v>
      </c>
      <c r="K66" s="38">
        <v>20</v>
      </c>
      <c r="L66" s="38" t="s">
        <v>277</v>
      </c>
      <c r="M66" s="38">
        <v>21</v>
      </c>
      <c r="N66" s="38">
        <v>16</v>
      </c>
      <c r="O66" s="38">
        <v>8140</v>
      </c>
    </row>
    <row r="67" spans="1:15" ht="11.25">
      <c r="A67" s="38" t="s">
        <v>106</v>
      </c>
      <c r="B67" s="38">
        <v>15</v>
      </c>
      <c r="C67" s="38">
        <v>1106</v>
      </c>
      <c r="D67" s="38" t="s">
        <v>216</v>
      </c>
      <c r="E67" s="38">
        <v>22</v>
      </c>
      <c r="F67" s="38">
        <v>18</v>
      </c>
      <c r="G67" s="38">
        <v>14711</v>
      </c>
      <c r="H67" s="42"/>
      <c r="I67" s="38" t="s">
        <v>111</v>
      </c>
      <c r="J67" s="38">
        <v>25</v>
      </c>
      <c r="K67" s="38">
        <v>481</v>
      </c>
      <c r="L67" s="38" t="s">
        <v>445</v>
      </c>
      <c r="M67" s="38">
        <v>24</v>
      </c>
      <c r="N67" s="38">
        <v>15</v>
      </c>
      <c r="O67" s="38">
        <v>8097</v>
      </c>
    </row>
    <row r="68" spans="1:15" ht="11.25">
      <c r="A68" s="38" t="s">
        <v>106</v>
      </c>
      <c r="B68" s="38">
        <v>16</v>
      </c>
      <c r="C68" s="38">
        <v>35</v>
      </c>
      <c r="D68" s="38" t="s">
        <v>113</v>
      </c>
      <c r="E68" s="38">
        <v>38</v>
      </c>
      <c r="F68" s="38">
        <v>29</v>
      </c>
      <c r="G68" s="38">
        <v>14679</v>
      </c>
      <c r="H68" s="42"/>
      <c r="I68" s="38" t="s">
        <v>111</v>
      </c>
      <c r="J68" s="38">
        <v>26</v>
      </c>
      <c r="K68" s="38">
        <v>209</v>
      </c>
      <c r="L68" s="38" t="s">
        <v>38</v>
      </c>
      <c r="M68" s="38">
        <v>21</v>
      </c>
      <c r="N68" s="38">
        <v>16</v>
      </c>
      <c r="O68" s="38">
        <v>8094</v>
      </c>
    </row>
    <row r="69" spans="1:15" ht="11.25">
      <c r="A69" s="38" t="s">
        <v>106</v>
      </c>
      <c r="B69" s="38">
        <v>17</v>
      </c>
      <c r="C69" s="38">
        <v>274</v>
      </c>
      <c r="D69" s="38" t="s">
        <v>396</v>
      </c>
      <c r="E69" s="38">
        <v>25</v>
      </c>
      <c r="F69" s="38">
        <v>15</v>
      </c>
      <c r="G69" s="38">
        <v>14672</v>
      </c>
      <c r="H69" s="42"/>
      <c r="I69" s="38" t="s">
        <v>111</v>
      </c>
      <c r="J69" s="38">
        <v>27</v>
      </c>
      <c r="K69" s="38">
        <v>57</v>
      </c>
      <c r="L69" s="38" t="s">
        <v>51</v>
      </c>
      <c r="M69" s="38">
        <v>10</v>
      </c>
      <c r="N69" s="38">
        <v>20</v>
      </c>
      <c r="O69" s="38">
        <v>8056</v>
      </c>
    </row>
    <row r="70" spans="1:15" ht="11.25">
      <c r="A70" s="38" t="s">
        <v>106</v>
      </c>
      <c r="B70" s="38">
        <v>18</v>
      </c>
      <c r="C70" s="38">
        <v>1138</v>
      </c>
      <c r="D70" s="38" t="s">
        <v>2</v>
      </c>
      <c r="E70" s="38">
        <v>23</v>
      </c>
      <c r="F70" s="38">
        <v>15</v>
      </c>
      <c r="G70" s="38">
        <v>14653</v>
      </c>
      <c r="H70" s="42"/>
      <c r="I70" s="38" t="s">
        <v>111</v>
      </c>
      <c r="J70" s="38">
        <v>28</v>
      </c>
      <c r="K70" s="38">
        <v>1096</v>
      </c>
      <c r="L70" s="38" t="s">
        <v>521</v>
      </c>
      <c r="M70" s="38">
        <v>32</v>
      </c>
      <c r="N70" s="38">
        <v>15</v>
      </c>
      <c r="O70" s="38">
        <v>8007</v>
      </c>
    </row>
    <row r="71" spans="1:15" ht="11.25">
      <c r="A71" s="38" t="s">
        <v>106</v>
      </c>
      <c r="B71" s="38">
        <v>19</v>
      </c>
      <c r="C71" s="38">
        <v>371</v>
      </c>
      <c r="D71" s="38" t="s">
        <v>48</v>
      </c>
      <c r="E71" s="38">
        <v>21</v>
      </c>
      <c r="F71" s="38">
        <v>21</v>
      </c>
      <c r="G71" s="38">
        <v>14591</v>
      </c>
      <c r="H71" s="42"/>
      <c r="I71" s="38" t="s">
        <v>111</v>
      </c>
      <c r="J71" s="38">
        <v>29</v>
      </c>
      <c r="K71" s="38">
        <v>54</v>
      </c>
      <c r="L71" s="38" t="s">
        <v>298</v>
      </c>
      <c r="M71" s="38">
        <v>22</v>
      </c>
      <c r="N71" s="38">
        <v>15</v>
      </c>
      <c r="O71" s="38">
        <v>7840</v>
      </c>
    </row>
    <row r="72" spans="1:15" ht="12" thickBot="1">
      <c r="A72" s="38" t="s">
        <v>106</v>
      </c>
      <c r="B72" s="38">
        <v>20</v>
      </c>
      <c r="C72" s="38">
        <v>107</v>
      </c>
      <c r="D72" s="38" t="s">
        <v>231</v>
      </c>
      <c r="E72" s="38">
        <v>39</v>
      </c>
      <c r="F72" s="38">
        <v>26</v>
      </c>
      <c r="G72" s="38">
        <v>14519</v>
      </c>
      <c r="H72" s="42"/>
      <c r="I72" s="43" t="s">
        <v>111</v>
      </c>
      <c r="J72" s="43">
        <v>30</v>
      </c>
      <c r="K72" s="43">
        <v>184</v>
      </c>
      <c r="L72" s="43" t="s">
        <v>291</v>
      </c>
      <c r="M72" s="43">
        <v>19</v>
      </c>
      <c r="N72" s="43">
        <v>14</v>
      </c>
      <c r="O72" s="43">
        <v>7410</v>
      </c>
    </row>
    <row r="73" spans="1:15" ht="11.25">
      <c r="A73" s="38" t="s">
        <v>106</v>
      </c>
      <c r="B73" s="38">
        <v>21</v>
      </c>
      <c r="C73" s="38">
        <v>418</v>
      </c>
      <c r="D73" s="38" t="s">
        <v>476</v>
      </c>
      <c r="E73" s="38">
        <v>37</v>
      </c>
      <c r="F73" s="38">
        <v>20</v>
      </c>
      <c r="G73" s="38">
        <v>14469</v>
      </c>
      <c r="H73" s="42"/>
      <c r="I73" s="38" t="s">
        <v>106</v>
      </c>
      <c r="J73" s="38">
        <v>1</v>
      </c>
      <c r="K73" s="38">
        <v>127</v>
      </c>
      <c r="L73" s="38" t="s">
        <v>198</v>
      </c>
      <c r="M73" s="38">
        <v>38</v>
      </c>
      <c r="N73" s="38">
        <v>24</v>
      </c>
      <c r="O73" s="38">
        <v>10492</v>
      </c>
    </row>
    <row r="74" spans="1:15" ht="11.25">
      <c r="A74" s="38" t="s">
        <v>106</v>
      </c>
      <c r="B74" s="38">
        <v>22</v>
      </c>
      <c r="C74" s="38">
        <v>168</v>
      </c>
      <c r="D74" s="38" t="s">
        <v>417</v>
      </c>
      <c r="E74" s="38">
        <v>34</v>
      </c>
      <c r="F74" s="38">
        <v>18</v>
      </c>
      <c r="G74" s="38">
        <v>14464</v>
      </c>
      <c r="H74" s="42"/>
      <c r="I74" s="38" t="s">
        <v>106</v>
      </c>
      <c r="J74" s="38">
        <v>2</v>
      </c>
      <c r="K74" s="38">
        <v>61</v>
      </c>
      <c r="L74" s="38" t="s">
        <v>210</v>
      </c>
      <c r="M74" s="38">
        <v>32</v>
      </c>
      <c r="N74" s="38">
        <v>34</v>
      </c>
      <c r="O74" s="38">
        <v>10488</v>
      </c>
    </row>
    <row r="75" spans="1:15" ht="11.25">
      <c r="A75" s="38" t="s">
        <v>106</v>
      </c>
      <c r="B75" s="38">
        <v>23</v>
      </c>
      <c r="C75" s="38">
        <v>511</v>
      </c>
      <c r="D75" s="38" t="s">
        <v>157</v>
      </c>
      <c r="E75" s="38">
        <v>27</v>
      </c>
      <c r="F75" s="38">
        <v>19</v>
      </c>
      <c r="G75" s="38">
        <v>14454</v>
      </c>
      <c r="H75" s="42"/>
      <c r="I75" s="38" t="s">
        <v>106</v>
      </c>
      <c r="J75" s="38">
        <v>3</v>
      </c>
      <c r="K75" s="38">
        <v>107</v>
      </c>
      <c r="L75" s="38" t="s">
        <v>207</v>
      </c>
      <c r="M75" s="38">
        <v>20</v>
      </c>
      <c r="N75" s="38">
        <v>18</v>
      </c>
      <c r="O75" s="38">
        <v>10473</v>
      </c>
    </row>
    <row r="76" spans="1:15" ht="11.25">
      <c r="A76" s="38" t="s">
        <v>106</v>
      </c>
      <c r="B76" s="38">
        <v>24</v>
      </c>
      <c r="C76" s="38">
        <v>137</v>
      </c>
      <c r="D76" s="38" t="s">
        <v>39</v>
      </c>
      <c r="E76" s="38">
        <v>20</v>
      </c>
      <c r="F76" s="38">
        <v>20</v>
      </c>
      <c r="G76" s="38">
        <v>14449</v>
      </c>
      <c r="H76" s="42"/>
      <c r="I76" s="38" t="s">
        <v>106</v>
      </c>
      <c r="J76" s="38">
        <v>4</v>
      </c>
      <c r="K76" s="38">
        <v>878</v>
      </c>
      <c r="L76" s="38" t="s">
        <v>489</v>
      </c>
      <c r="M76" s="38">
        <v>17</v>
      </c>
      <c r="N76" s="38">
        <v>22</v>
      </c>
      <c r="O76" s="38">
        <v>10445</v>
      </c>
    </row>
    <row r="77" spans="1:15" ht="11.25">
      <c r="A77" s="38" t="s">
        <v>106</v>
      </c>
      <c r="B77" s="38">
        <v>25</v>
      </c>
      <c r="C77" s="38">
        <v>9</v>
      </c>
      <c r="D77" s="38" t="s">
        <v>153</v>
      </c>
      <c r="E77" s="38">
        <v>33</v>
      </c>
      <c r="F77" s="38">
        <v>15</v>
      </c>
      <c r="G77" s="38">
        <v>14435</v>
      </c>
      <c r="H77" s="42"/>
      <c r="I77" s="38" t="s">
        <v>106</v>
      </c>
      <c r="J77" s="38">
        <v>5</v>
      </c>
      <c r="K77" s="38">
        <v>131</v>
      </c>
      <c r="L77" s="38" t="s">
        <v>47</v>
      </c>
      <c r="M77" s="38">
        <v>19</v>
      </c>
      <c r="N77" s="38">
        <v>21</v>
      </c>
      <c r="O77" s="38">
        <v>10441</v>
      </c>
    </row>
    <row r="78" spans="1:15" ht="11.25">
      <c r="A78" s="38" t="s">
        <v>106</v>
      </c>
      <c r="B78" s="38">
        <v>26</v>
      </c>
      <c r="C78" s="38">
        <v>46</v>
      </c>
      <c r="D78" s="38" t="s">
        <v>500</v>
      </c>
      <c r="E78" s="38">
        <v>19</v>
      </c>
      <c r="F78" s="38">
        <v>16</v>
      </c>
      <c r="G78" s="38">
        <v>14420</v>
      </c>
      <c r="H78" s="42"/>
      <c r="I78" s="38" t="s">
        <v>106</v>
      </c>
      <c r="J78" s="38">
        <v>6</v>
      </c>
      <c r="K78" s="38">
        <v>696</v>
      </c>
      <c r="L78" s="38" t="s">
        <v>488</v>
      </c>
      <c r="M78" s="38">
        <v>22</v>
      </c>
      <c r="N78" s="38">
        <v>16</v>
      </c>
      <c r="O78" s="38">
        <v>10429</v>
      </c>
    </row>
    <row r="79" spans="1:15" ht="11.25">
      <c r="A79" s="38" t="s">
        <v>106</v>
      </c>
      <c r="B79" s="38">
        <v>27</v>
      </c>
      <c r="C79" s="38">
        <v>397</v>
      </c>
      <c r="D79" s="38" t="s">
        <v>175</v>
      </c>
      <c r="E79" s="38">
        <v>39</v>
      </c>
      <c r="F79" s="38">
        <v>22</v>
      </c>
      <c r="G79" s="38">
        <v>14419</v>
      </c>
      <c r="H79" s="42"/>
      <c r="I79" s="38" t="s">
        <v>106</v>
      </c>
      <c r="J79" s="38">
        <v>7</v>
      </c>
      <c r="K79" s="38">
        <v>113</v>
      </c>
      <c r="L79" s="38" t="s">
        <v>26</v>
      </c>
      <c r="M79" s="38">
        <v>31</v>
      </c>
      <c r="N79" s="38">
        <v>18</v>
      </c>
      <c r="O79" s="38">
        <v>10426</v>
      </c>
    </row>
    <row r="80" spans="1:15" ht="11.25">
      <c r="A80" s="38" t="s">
        <v>106</v>
      </c>
      <c r="B80" s="38">
        <v>28</v>
      </c>
      <c r="C80" s="38">
        <v>109</v>
      </c>
      <c r="D80" s="38" t="s">
        <v>451</v>
      </c>
      <c r="E80" s="38">
        <v>19</v>
      </c>
      <c r="F80" s="38">
        <v>17</v>
      </c>
      <c r="G80" s="38">
        <v>14386</v>
      </c>
      <c r="H80" s="42"/>
      <c r="I80" s="38" t="s">
        <v>106</v>
      </c>
      <c r="J80" s="38">
        <v>8</v>
      </c>
      <c r="K80" s="38">
        <v>194</v>
      </c>
      <c r="L80" s="38" t="s">
        <v>209</v>
      </c>
      <c r="M80" s="38">
        <v>18</v>
      </c>
      <c r="N80" s="38">
        <v>21</v>
      </c>
      <c r="O80" s="38">
        <v>10417</v>
      </c>
    </row>
    <row r="81" spans="1:15" ht="11.25">
      <c r="A81" s="38" t="s">
        <v>106</v>
      </c>
      <c r="B81" s="38">
        <v>29</v>
      </c>
      <c r="C81" s="38">
        <v>453</v>
      </c>
      <c r="D81" s="38" t="s">
        <v>329</v>
      </c>
      <c r="E81" s="38">
        <v>37</v>
      </c>
      <c r="F81" s="38">
        <v>25</v>
      </c>
      <c r="G81" s="38">
        <v>14385</v>
      </c>
      <c r="H81" s="42"/>
      <c r="I81" s="38" t="s">
        <v>106</v>
      </c>
      <c r="J81" s="38">
        <v>9</v>
      </c>
      <c r="K81" s="38">
        <v>395</v>
      </c>
      <c r="L81" s="38" t="s">
        <v>211</v>
      </c>
      <c r="M81" s="38">
        <v>34</v>
      </c>
      <c r="N81" s="38">
        <v>15</v>
      </c>
      <c r="O81" s="38">
        <v>10377</v>
      </c>
    </row>
    <row r="82" spans="1:15" ht="11.25">
      <c r="A82" s="38" t="s">
        <v>106</v>
      </c>
      <c r="B82" s="38">
        <v>30</v>
      </c>
      <c r="C82" s="38">
        <v>287</v>
      </c>
      <c r="D82" s="38" t="s">
        <v>156</v>
      </c>
      <c r="E82" s="38">
        <v>29</v>
      </c>
      <c r="F82" s="38">
        <v>17</v>
      </c>
      <c r="G82" s="38">
        <v>14310</v>
      </c>
      <c r="H82" s="42"/>
      <c r="I82" s="38" t="s">
        <v>106</v>
      </c>
      <c r="J82" s="38">
        <v>10</v>
      </c>
      <c r="K82" s="38">
        <v>288</v>
      </c>
      <c r="L82" s="38" t="s">
        <v>2</v>
      </c>
      <c r="M82" s="38">
        <v>23</v>
      </c>
      <c r="N82" s="38">
        <v>24</v>
      </c>
      <c r="O82" s="38">
        <v>10367</v>
      </c>
    </row>
    <row r="83" spans="1:15" ht="11.25">
      <c r="A83" s="38" t="s">
        <v>106</v>
      </c>
      <c r="B83" s="38">
        <v>31</v>
      </c>
      <c r="C83" s="38">
        <v>192</v>
      </c>
      <c r="D83" s="38" t="s">
        <v>237</v>
      </c>
      <c r="E83" s="38">
        <v>32</v>
      </c>
      <c r="F83" s="38">
        <v>15</v>
      </c>
      <c r="G83" s="38">
        <v>14202</v>
      </c>
      <c r="H83" s="42"/>
      <c r="I83" s="38" t="s">
        <v>106</v>
      </c>
      <c r="J83" s="38">
        <v>11</v>
      </c>
      <c r="K83" s="38">
        <v>420</v>
      </c>
      <c r="L83" s="38" t="s">
        <v>450</v>
      </c>
      <c r="M83" s="38">
        <v>38</v>
      </c>
      <c r="N83" s="38">
        <v>15</v>
      </c>
      <c r="O83" s="38">
        <v>10360</v>
      </c>
    </row>
    <row r="84" spans="1:15" ht="11.25">
      <c r="A84" s="38" t="s">
        <v>106</v>
      </c>
      <c r="B84" s="38">
        <v>32</v>
      </c>
      <c r="C84" s="38">
        <v>1764</v>
      </c>
      <c r="D84" s="38" t="s">
        <v>371</v>
      </c>
      <c r="E84" s="38">
        <v>25</v>
      </c>
      <c r="F84" s="38">
        <v>23</v>
      </c>
      <c r="G84" s="38">
        <v>14183</v>
      </c>
      <c r="H84" s="42"/>
      <c r="I84" s="38" t="s">
        <v>106</v>
      </c>
      <c r="J84" s="38">
        <v>12</v>
      </c>
      <c r="K84" s="38">
        <v>3</v>
      </c>
      <c r="L84" s="38" t="s">
        <v>216</v>
      </c>
      <c r="M84" s="38">
        <v>22</v>
      </c>
      <c r="N84" s="38">
        <v>23</v>
      </c>
      <c r="O84" s="38">
        <v>10343</v>
      </c>
    </row>
    <row r="85" spans="1:15" ht="11.25">
      <c r="A85" s="38" t="s">
        <v>106</v>
      </c>
      <c r="B85" s="38">
        <v>33</v>
      </c>
      <c r="C85" s="38">
        <v>476</v>
      </c>
      <c r="D85" s="38" t="s">
        <v>144</v>
      </c>
      <c r="E85" s="38">
        <v>29</v>
      </c>
      <c r="F85" s="38">
        <v>35</v>
      </c>
      <c r="G85" s="38">
        <v>14173</v>
      </c>
      <c r="H85" s="42"/>
      <c r="I85" s="38" t="s">
        <v>106</v>
      </c>
      <c r="J85" s="38">
        <v>13</v>
      </c>
      <c r="K85" s="38">
        <v>150</v>
      </c>
      <c r="L85" s="38" t="s">
        <v>213</v>
      </c>
      <c r="M85" s="38">
        <v>27</v>
      </c>
      <c r="N85" s="38">
        <v>27</v>
      </c>
      <c r="O85" s="38">
        <v>10293</v>
      </c>
    </row>
    <row r="86" spans="1:15" ht="11.25">
      <c r="A86" s="38" t="s">
        <v>106</v>
      </c>
      <c r="B86" s="38">
        <v>34</v>
      </c>
      <c r="C86" s="38">
        <v>94</v>
      </c>
      <c r="D86" s="38" t="s">
        <v>491</v>
      </c>
      <c r="E86" s="38">
        <v>29</v>
      </c>
      <c r="F86" s="38">
        <v>15</v>
      </c>
      <c r="G86" s="38">
        <v>14169</v>
      </c>
      <c r="H86" s="42"/>
      <c r="I86" s="38" t="s">
        <v>106</v>
      </c>
      <c r="J86" s="38">
        <v>14</v>
      </c>
      <c r="K86" s="38">
        <v>287</v>
      </c>
      <c r="L86" s="38" t="s">
        <v>156</v>
      </c>
      <c r="M86" s="38">
        <v>29</v>
      </c>
      <c r="N86" s="38">
        <v>24</v>
      </c>
      <c r="O86" s="38">
        <v>10275</v>
      </c>
    </row>
    <row r="87" spans="1:15" ht="11.25">
      <c r="A87" s="38" t="s">
        <v>106</v>
      </c>
      <c r="B87" s="38">
        <v>35</v>
      </c>
      <c r="C87" s="38">
        <v>311</v>
      </c>
      <c r="D87" s="38" t="s">
        <v>187</v>
      </c>
      <c r="E87" s="38">
        <v>22</v>
      </c>
      <c r="F87" s="38">
        <v>16</v>
      </c>
      <c r="G87" s="38">
        <v>14107</v>
      </c>
      <c r="H87" s="42"/>
      <c r="I87" s="38" t="s">
        <v>106</v>
      </c>
      <c r="J87" s="38">
        <v>15</v>
      </c>
      <c r="K87" s="38">
        <v>100</v>
      </c>
      <c r="L87" s="38" t="s">
        <v>471</v>
      </c>
      <c r="M87" s="38">
        <v>14</v>
      </c>
      <c r="N87" s="38">
        <v>22</v>
      </c>
      <c r="O87" s="38">
        <v>10256</v>
      </c>
    </row>
    <row r="88" spans="1:15" ht="11.25">
      <c r="A88" s="38" t="s">
        <v>106</v>
      </c>
      <c r="B88" s="38">
        <v>36</v>
      </c>
      <c r="C88" s="38">
        <v>985</v>
      </c>
      <c r="D88" s="38" t="s">
        <v>529</v>
      </c>
      <c r="E88" s="38">
        <v>38</v>
      </c>
      <c r="F88" s="38">
        <v>16</v>
      </c>
      <c r="G88" s="38">
        <v>14106</v>
      </c>
      <c r="H88" s="42"/>
      <c r="I88" s="38" t="s">
        <v>106</v>
      </c>
      <c r="J88" s="38">
        <v>16</v>
      </c>
      <c r="K88" s="38">
        <v>262</v>
      </c>
      <c r="L88" s="38" t="s">
        <v>328</v>
      </c>
      <c r="M88" s="38">
        <v>33</v>
      </c>
      <c r="N88" s="38">
        <v>20</v>
      </c>
      <c r="O88" s="38">
        <v>10222</v>
      </c>
    </row>
    <row r="89" spans="1:15" ht="11.25">
      <c r="A89" s="38" t="s">
        <v>106</v>
      </c>
      <c r="B89" s="38">
        <v>37</v>
      </c>
      <c r="C89" s="38">
        <v>194</v>
      </c>
      <c r="D89" s="38" t="s">
        <v>419</v>
      </c>
      <c r="E89" s="38">
        <v>35</v>
      </c>
      <c r="F89" s="38">
        <v>17</v>
      </c>
      <c r="G89" s="38">
        <v>14095</v>
      </c>
      <c r="H89" s="42"/>
      <c r="I89" s="38" t="s">
        <v>106</v>
      </c>
      <c r="J89" s="38">
        <v>17</v>
      </c>
      <c r="K89" s="38">
        <v>383</v>
      </c>
      <c r="L89" s="38" t="s">
        <v>223</v>
      </c>
      <c r="M89" s="38">
        <v>32</v>
      </c>
      <c r="N89" s="38">
        <v>20</v>
      </c>
      <c r="O89" s="38">
        <v>10218</v>
      </c>
    </row>
    <row r="90" spans="1:15" ht="11.25">
      <c r="A90" s="38" t="s">
        <v>106</v>
      </c>
      <c r="B90" s="38">
        <v>38</v>
      </c>
      <c r="C90" s="38">
        <v>295</v>
      </c>
      <c r="D90" s="38" t="s">
        <v>20</v>
      </c>
      <c r="E90" s="38">
        <v>34</v>
      </c>
      <c r="F90" s="38">
        <v>27</v>
      </c>
      <c r="G90" s="38">
        <v>14070</v>
      </c>
      <c r="H90" s="42"/>
      <c r="I90" s="38" t="s">
        <v>106</v>
      </c>
      <c r="J90" s="38">
        <v>18</v>
      </c>
      <c r="K90" s="38">
        <v>212</v>
      </c>
      <c r="L90" s="38" t="s">
        <v>190</v>
      </c>
      <c r="M90" s="38">
        <v>34</v>
      </c>
      <c r="N90" s="38">
        <v>26</v>
      </c>
      <c r="O90" s="38">
        <v>10188</v>
      </c>
    </row>
    <row r="91" spans="1:15" ht="11.25">
      <c r="A91" s="38" t="s">
        <v>106</v>
      </c>
      <c r="B91" s="38">
        <v>39</v>
      </c>
      <c r="C91" s="38">
        <v>272</v>
      </c>
      <c r="D91" s="38" t="s">
        <v>439</v>
      </c>
      <c r="E91" s="38">
        <v>32</v>
      </c>
      <c r="F91" s="38">
        <v>23</v>
      </c>
      <c r="G91" s="38">
        <v>13996</v>
      </c>
      <c r="H91" s="42"/>
      <c r="I91" s="38" t="s">
        <v>106</v>
      </c>
      <c r="J91" s="38">
        <v>19</v>
      </c>
      <c r="K91" s="38">
        <v>85</v>
      </c>
      <c r="L91" s="38" t="s">
        <v>178</v>
      </c>
      <c r="M91" s="38">
        <v>29</v>
      </c>
      <c r="N91" s="38">
        <v>15</v>
      </c>
      <c r="O91" s="38">
        <v>10184</v>
      </c>
    </row>
    <row r="92" spans="1:15" ht="11.25">
      <c r="A92" s="38" t="s">
        <v>106</v>
      </c>
      <c r="B92" s="38">
        <v>40</v>
      </c>
      <c r="C92" s="38">
        <v>114</v>
      </c>
      <c r="D92" s="38" t="s">
        <v>259</v>
      </c>
      <c r="E92" s="38">
        <v>38</v>
      </c>
      <c r="F92" s="38">
        <v>19</v>
      </c>
      <c r="G92" s="38">
        <v>13989</v>
      </c>
      <c r="H92" s="42"/>
      <c r="I92" s="38" t="s">
        <v>106</v>
      </c>
      <c r="J92" s="38">
        <v>20</v>
      </c>
      <c r="K92" s="38">
        <v>199</v>
      </c>
      <c r="L92" s="38" t="s">
        <v>200</v>
      </c>
      <c r="M92" s="38">
        <v>38</v>
      </c>
      <c r="N92" s="38">
        <v>15</v>
      </c>
      <c r="O92" s="38">
        <v>10176</v>
      </c>
    </row>
    <row r="93" spans="1:15" ht="11.25">
      <c r="A93" s="38" t="s">
        <v>106</v>
      </c>
      <c r="B93" s="38">
        <v>41</v>
      </c>
      <c r="C93" s="38">
        <v>403</v>
      </c>
      <c r="D93" s="38" t="s">
        <v>266</v>
      </c>
      <c r="E93" s="38">
        <v>28</v>
      </c>
      <c r="F93" s="38">
        <v>34</v>
      </c>
      <c r="G93" s="38">
        <v>13893</v>
      </c>
      <c r="H93" s="42"/>
      <c r="I93" s="38" t="s">
        <v>106</v>
      </c>
      <c r="J93" s="38">
        <v>21</v>
      </c>
      <c r="K93" s="38">
        <v>96</v>
      </c>
      <c r="L93" s="38" t="s">
        <v>217</v>
      </c>
      <c r="M93" s="38">
        <v>36</v>
      </c>
      <c r="N93" s="38">
        <v>20</v>
      </c>
      <c r="O93" s="38">
        <v>10166</v>
      </c>
    </row>
    <row r="94" spans="1:15" ht="11.25">
      <c r="A94" s="38" t="s">
        <v>106</v>
      </c>
      <c r="B94" s="38">
        <v>42</v>
      </c>
      <c r="C94" s="38">
        <v>139</v>
      </c>
      <c r="D94" s="38" t="s">
        <v>169</v>
      </c>
      <c r="E94" s="38">
        <v>28</v>
      </c>
      <c r="F94" s="38">
        <v>18</v>
      </c>
      <c r="G94" s="38">
        <v>13869</v>
      </c>
      <c r="H94" s="42"/>
      <c r="I94" s="38" t="s">
        <v>106</v>
      </c>
      <c r="J94" s="38">
        <v>22</v>
      </c>
      <c r="K94" s="38">
        <v>489</v>
      </c>
      <c r="L94" s="38" t="s">
        <v>187</v>
      </c>
      <c r="M94" s="38">
        <v>22</v>
      </c>
      <c r="N94" s="38">
        <v>18</v>
      </c>
      <c r="O94" s="38">
        <v>10166</v>
      </c>
    </row>
    <row r="95" spans="1:15" ht="11.25">
      <c r="A95" s="38" t="s">
        <v>106</v>
      </c>
      <c r="B95" s="38">
        <v>43</v>
      </c>
      <c r="C95" s="38">
        <v>244</v>
      </c>
      <c r="D95" s="38" t="s">
        <v>21</v>
      </c>
      <c r="E95" s="38">
        <v>16</v>
      </c>
      <c r="F95" s="38">
        <v>27</v>
      </c>
      <c r="G95" s="38">
        <v>13858</v>
      </c>
      <c r="H95" s="42"/>
      <c r="I95" s="38" t="s">
        <v>106</v>
      </c>
      <c r="J95" s="38">
        <v>23</v>
      </c>
      <c r="K95" s="38">
        <v>419</v>
      </c>
      <c r="L95" s="38" t="s">
        <v>229</v>
      </c>
      <c r="M95" s="38">
        <v>35</v>
      </c>
      <c r="N95" s="38">
        <v>35</v>
      </c>
      <c r="O95" s="38">
        <v>10154</v>
      </c>
    </row>
    <row r="96" spans="1:15" ht="11.25">
      <c r="A96" s="38" t="s">
        <v>106</v>
      </c>
      <c r="B96" s="38">
        <v>44</v>
      </c>
      <c r="C96" s="38">
        <v>777</v>
      </c>
      <c r="D96" s="38" t="s">
        <v>168</v>
      </c>
      <c r="E96" s="38">
        <v>39</v>
      </c>
      <c r="F96" s="38">
        <v>37</v>
      </c>
      <c r="G96" s="38">
        <v>13849</v>
      </c>
      <c r="H96" s="42"/>
      <c r="I96" s="38" t="s">
        <v>106</v>
      </c>
      <c r="J96" s="38">
        <v>24</v>
      </c>
      <c r="K96" s="38">
        <v>161</v>
      </c>
      <c r="L96" s="38" t="s">
        <v>221</v>
      </c>
      <c r="M96" s="38">
        <v>14</v>
      </c>
      <c r="N96" s="38">
        <v>34</v>
      </c>
      <c r="O96" s="38">
        <v>10123</v>
      </c>
    </row>
    <row r="97" spans="1:15" ht="11.25">
      <c r="A97" s="38" t="s">
        <v>106</v>
      </c>
      <c r="B97" s="38">
        <v>45</v>
      </c>
      <c r="C97" s="38">
        <v>1139</v>
      </c>
      <c r="D97" s="38" t="s">
        <v>512</v>
      </c>
      <c r="E97" s="38">
        <v>38</v>
      </c>
      <c r="F97" s="38">
        <v>19</v>
      </c>
      <c r="G97" s="38">
        <v>13816</v>
      </c>
      <c r="H97" s="42"/>
      <c r="I97" s="38" t="s">
        <v>106</v>
      </c>
      <c r="J97" s="38">
        <v>25</v>
      </c>
      <c r="K97" s="38">
        <v>215</v>
      </c>
      <c r="L97" s="38" t="s">
        <v>224</v>
      </c>
      <c r="M97" s="38">
        <v>14</v>
      </c>
      <c r="N97" s="38">
        <v>22</v>
      </c>
      <c r="O97" s="38">
        <v>10110</v>
      </c>
    </row>
    <row r="98" spans="1:15" ht="11.25">
      <c r="A98" s="38" t="s">
        <v>106</v>
      </c>
      <c r="B98" s="38">
        <v>46</v>
      </c>
      <c r="C98" s="38">
        <v>245</v>
      </c>
      <c r="D98" s="38" t="s">
        <v>145</v>
      </c>
      <c r="E98" s="38">
        <v>39</v>
      </c>
      <c r="F98" s="38">
        <v>23</v>
      </c>
      <c r="G98" s="38">
        <v>13800</v>
      </c>
      <c r="H98" s="42"/>
      <c r="I98" s="38" t="s">
        <v>106</v>
      </c>
      <c r="J98" s="38">
        <v>26</v>
      </c>
      <c r="K98" s="38">
        <v>879</v>
      </c>
      <c r="L98" s="38" t="s">
        <v>357</v>
      </c>
      <c r="M98" s="38">
        <v>18</v>
      </c>
      <c r="N98" s="38">
        <v>17</v>
      </c>
      <c r="O98" s="38">
        <v>10068</v>
      </c>
    </row>
    <row r="99" spans="1:15" ht="11.25">
      <c r="A99" s="38" t="s">
        <v>106</v>
      </c>
      <c r="B99" s="38">
        <v>47</v>
      </c>
      <c r="C99" s="38">
        <v>501</v>
      </c>
      <c r="D99" s="38" t="s">
        <v>341</v>
      </c>
      <c r="E99" s="38">
        <v>37</v>
      </c>
      <c r="F99" s="38">
        <v>19</v>
      </c>
      <c r="G99" s="38">
        <v>13784</v>
      </c>
      <c r="H99" s="42"/>
      <c r="I99" s="38" t="s">
        <v>106</v>
      </c>
      <c r="J99" s="38">
        <v>27</v>
      </c>
      <c r="K99" s="38">
        <v>35</v>
      </c>
      <c r="L99" s="38" t="s">
        <v>44</v>
      </c>
      <c r="M99" s="38">
        <v>16</v>
      </c>
      <c r="N99" s="38">
        <v>21</v>
      </c>
      <c r="O99" s="38">
        <v>10067</v>
      </c>
    </row>
    <row r="100" spans="1:15" ht="11.25">
      <c r="A100" s="38" t="s">
        <v>106</v>
      </c>
      <c r="B100" s="38">
        <v>48</v>
      </c>
      <c r="C100" s="38">
        <v>379</v>
      </c>
      <c r="D100" s="38" t="s">
        <v>265</v>
      </c>
      <c r="E100" s="38">
        <v>38</v>
      </c>
      <c r="F100" s="38">
        <v>17</v>
      </c>
      <c r="G100" s="38">
        <v>13774</v>
      </c>
      <c r="H100" s="42"/>
      <c r="I100" s="38" t="s">
        <v>106</v>
      </c>
      <c r="J100" s="38">
        <v>28</v>
      </c>
      <c r="K100" s="38">
        <v>10</v>
      </c>
      <c r="L100" s="38" t="s">
        <v>218</v>
      </c>
      <c r="M100" s="38">
        <v>35</v>
      </c>
      <c r="N100" s="38">
        <v>21</v>
      </c>
      <c r="O100" s="38">
        <v>10065</v>
      </c>
    </row>
    <row r="101" spans="1:15" ht="11.25">
      <c r="A101" s="38" t="s">
        <v>106</v>
      </c>
      <c r="B101" s="38">
        <v>49</v>
      </c>
      <c r="C101" s="38">
        <v>541</v>
      </c>
      <c r="D101" s="38" t="s">
        <v>437</v>
      </c>
      <c r="E101" s="38">
        <v>33</v>
      </c>
      <c r="F101" s="38">
        <v>14</v>
      </c>
      <c r="G101" s="38">
        <v>13736</v>
      </c>
      <c r="H101" s="42"/>
      <c r="I101" s="38" t="s">
        <v>106</v>
      </c>
      <c r="J101" s="38">
        <v>29</v>
      </c>
      <c r="K101" s="38">
        <v>164</v>
      </c>
      <c r="L101" s="38" t="s">
        <v>226</v>
      </c>
      <c r="M101" s="38">
        <v>12</v>
      </c>
      <c r="N101" s="38">
        <v>19</v>
      </c>
      <c r="O101" s="38">
        <v>10034</v>
      </c>
    </row>
    <row r="102" spans="1:15" ht="11.25">
      <c r="A102" s="38" t="s">
        <v>106</v>
      </c>
      <c r="B102" s="38">
        <v>50</v>
      </c>
      <c r="C102" s="38">
        <v>17</v>
      </c>
      <c r="D102" s="38" t="s">
        <v>424</v>
      </c>
      <c r="E102" s="38">
        <v>36</v>
      </c>
      <c r="F102" s="38">
        <v>26</v>
      </c>
      <c r="G102" s="38">
        <v>13728</v>
      </c>
      <c r="H102" s="42"/>
      <c r="I102" s="38" t="s">
        <v>106</v>
      </c>
      <c r="J102" s="38">
        <v>30</v>
      </c>
      <c r="K102" s="38">
        <v>211</v>
      </c>
      <c r="L102" s="38" t="s">
        <v>220</v>
      </c>
      <c r="M102" s="38">
        <v>31</v>
      </c>
      <c r="N102" s="38">
        <v>17</v>
      </c>
      <c r="O102" s="38">
        <v>9983</v>
      </c>
    </row>
    <row r="103" spans="1:15" ht="11.25">
      <c r="A103" s="38" t="s">
        <v>106</v>
      </c>
      <c r="B103" s="38">
        <v>51</v>
      </c>
      <c r="C103" s="38">
        <v>199</v>
      </c>
      <c r="D103" s="38" t="s">
        <v>263</v>
      </c>
      <c r="E103" s="38">
        <v>38</v>
      </c>
      <c r="F103" s="38">
        <v>16</v>
      </c>
      <c r="G103" s="38">
        <v>13520</v>
      </c>
      <c r="H103" s="42"/>
      <c r="I103" s="38" t="s">
        <v>106</v>
      </c>
      <c r="J103" s="38">
        <v>31</v>
      </c>
      <c r="K103" s="38">
        <v>2050</v>
      </c>
      <c r="L103" s="38" t="s">
        <v>553</v>
      </c>
      <c r="M103" s="38">
        <v>35</v>
      </c>
      <c r="N103" s="38">
        <v>18</v>
      </c>
      <c r="O103" s="38">
        <v>9972</v>
      </c>
    </row>
    <row r="104" spans="1:15" ht="11.25">
      <c r="A104" s="38" t="s">
        <v>106</v>
      </c>
      <c r="B104" s="38">
        <v>52</v>
      </c>
      <c r="C104" s="38">
        <v>341</v>
      </c>
      <c r="D104" s="38" t="s">
        <v>505</v>
      </c>
      <c r="E104" s="38">
        <v>35</v>
      </c>
      <c r="F104" s="38">
        <v>15</v>
      </c>
      <c r="G104" s="38">
        <v>13518</v>
      </c>
      <c r="H104" s="42"/>
      <c r="I104" s="38" t="s">
        <v>106</v>
      </c>
      <c r="J104" s="38">
        <v>32</v>
      </c>
      <c r="K104" s="38">
        <v>880</v>
      </c>
      <c r="L104" s="38" t="s">
        <v>359</v>
      </c>
      <c r="M104" s="38">
        <v>20</v>
      </c>
      <c r="N104" s="38">
        <v>26</v>
      </c>
      <c r="O104" s="38">
        <v>9943</v>
      </c>
    </row>
    <row r="105" spans="1:15" ht="11.25">
      <c r="A105" s="38" t="s">
        <v>106</v>
      </c>
      <c r="B105" s="38">
        <v>53</v>
      </c>
      <c r="C105" s="38">
        <v>654</v>
      </c>
      <c r="D105" s="38" t="s">
        <v>534</v>
      </c>
      <c r="E105" s="38">
        <v>33</v>
      </c>
      <c r="F105" s="38">
        <v>16</v>
      </c>
      <c r="G105" s="38">
        <v>13475</v>
      </c>
      <c r="H105" s="42"/>
      <c r="I105" s="38" t="s">
        <v>106</v>
      </c>
      <c r="J105" s="38">
        <v>33</v>
      </c>
      <c r="K105" s="38">
        <v>623</v>
      </c>
      <c r="L105" s="38" t="s">
        <v>492</v>
      </c>
      <c r="M105" s="38">
        <v>34</v>
      </c>
      <c r="N105" s="38">
        <v>19</v>
      </c>
      <c r="O105" s="38">
        <v>9917</v>
      </c>
    </row>
    <row r="106" spans="1:15" ht="11.25">
      <c r="A106" s="38" t="s">
        <v>106</v>
      </c>
      <c r="B106" s="38">
        <v>54</v>
      </c>
      <c r="C106" s="38">
        <v>146</v>
      </c>
      <c r="D106" s="38" t="s">
        <v>55</v>
      </c>
      <c r="E106" s="38">
        <v>38</v>
      </c>
      <c r="F106" s="38">
        <v>14</v>
      </c>
      <c r="G106" s="38">
        <v>13395</v>
      </c>
      <c r="H106" s="42"/>
      <c r="I106" s="38" t="s">
        <v>106</v>
      </c>
      <c r="J106" s="38">
        <v>34</v>
      </c>
      <c r="K106" s="38">
        <v>44</v>
      </c>
      <c r="L106" s="38" t="s">
        <v>257</v>
      </c>
      <c r="M106" s="38">
        <v>21</v>
      </c>
      <c r="N106" s="38">
        <v>18</v>
      </c>
      <c r="O106" s="38">
        <v>9883</v>
      </c>
    </row>
    <row r="107" spans="1:15" ht="11.25">
      <c r="A107" s="38" t="s">
        <v>106</v>
      </c>
      <c r="B107" s="38">
        <v>55</v>
      </c>
      <c r="C107" s="38">
        <v>907</v>
      </c>
      <c r="D107" s="38" t="s">
        <v>479</v>
      </c>
      <c r="E107" s="38">
        <v>34</v>
      </c>
      <c r="F107" s="38">
        <v>15</v>
      </c>
      <c r="G107" s="38">
        <v>13312</v>
      </c>
      <c r="H107" s="42"/>
      <c r="I107" s="38" t="s">
        <v>106</v>
      </c>
      <c r="J107" s="38">
        <v>35</v>
      </c>
      <c r="K107" s="38">
        <v>258</v>
      </c>
      <c r="L107" s="38" t="s">
        <v>333</v>
      </c>
      <c r="M107" s="38">
        <v>13</v>
      </c>
      <c r="N107" s="38">
        <v>15</v>
      </c>
      <c r="O107" s="38">
        <v>9863</v>
      </c>
    </row>
    <row r="108" spans="1:15" ht="11.25">
      <c r="A108" s="38" t="s">
        <v>106</v>
      </c>
      <c r="B108" s="38">
        <v>56</v>
      </c>
      <c r="C108" s="38">
        <v>477</v>
      </c>
      <c r="D108" s="38" t="s">
        <v>311</v>
      </c>
      <c r="E108" s="38">
        <v>28</v>
      </c>
      <c r="F108" s="38">
        <v>19</v>
      </c>
      <c r="G108" s="38">
        <v>13193</v>
      </c>
      <c r="H108" s="42"/>
      <c r="I108" s="38" t="s">
        <v>106</v>
      </c>
      <c r="J108" s="38">
        <v>36</v>
      </c>
      <c r="K108" s="38">
        <v>1430</v>
      </c>
      <c r="L108" s="38" t="s">
        <v>233</v>
      </c>
      <c r="M108" s="38">
        <v>29</v>
      </c>
      <c r="N108" s="38">
        <v>16</v>
      </c>
      <c r="O108" s="38">
        <v>9838</v>
      </c>
    </row>
    <row r="109" spans="1:15" ht="11.25">
      <c r="A109" s="38" t="s">
        <v>106</v>
      </c>
      <c r="B109" s="38">
        <v>57</v>
      </c>
      <c r="C109" s="38">
        <v>267</v>
      </c>
      <c r="D109" s="38" t="s">
        <v>304</v>
      </c>
      <c r="E109" s="38">
        <v>25</v>
      </c>
      <c r="F109" s="38">
        <v>18</v>
      </c>
      <c r="G109" s="38">
        <v>13152</v>
      </c>
      <c r="H109" s="42"/>
      <c r="I109" s="38" t="s">
        <v>106</v>
      </c>
      <c r="J109" s="38">
        <v>37</v>
      </c>
      <c r="K109" s="38">
        <v>163</v>
      </c>
      <c r="L109" s="38" t="s">
        <v>227</v>
      </c>
      <c r="M109" s="38">
        <v>13</v>
      </c>
      <c r="N109" s="38">
        <v>17</v>
      </c>
      <c r="O109" s="38">
        <v>9813</v>
      </c>
    </row>
    <row r="110" spans="1:15" ht="11.25">
      <c r="A110" s="38" t="s">
        <v>106</v>
      </c>
      <c r="B110" s="38">
        <v>58</v>
      </c>
      <c r="C110" s="38">
        <v>289</v>
      </c>
      <c r="D110" s="38" t="s">
        <v>296</v>
      </c>
      <c r="E110" s="38">
        <v>38</v>
      </c>
      <c r="F110" s="38">
        <v>24</v>
      </c>
      <c r="G110" s="38">
        <v>12923</v>
      </c>
      <c r="H110" s="42"/>
      <c r="I110" s="38" t="s">
        <v>106</v>
      </c>
      <c r="J110" s="38">
        <v>38</v>
      </c>
      <c r="K110" s="38">
        <v>328</v>
      </c>
      <c r="L110" s="38" t="s">
        <v>334</v>
      </c>
      <c r="M110" s="38">
        <v>11</v>
      </c>
      <c r="N110" s="38">
        <v>16</v>
      </c>
      <c r="O110" s="38">
        <v>9808</v>
      </c>
    </row>
    <row r="111" spans="1:15" ht="11.25">
      <c r="A111" s="38" t="s">
        <v>106</v>
      </c>
      <c r="B111" s="38">
        <v>59</v>
      </c>
      <c r="C111" s="38">
        <v>631</v>
      </c>
      <c r="D111" s="38" t="s">
        <v>383</v>
      </c>
      <c r="E111" s="38">
        <v>34</v>
      </c>
      <c r="F111" s="38">
        <v>17</v>
      </c>
      <c r="G111" s="38">
        <v>12887</v>
      </c>
      <c r="H111" s="42"/>
      <c r="I111" s="38" t="s">
        <v>106</v>
      </c>
      <c r="J111" s="38">
        <v>39</v>
      </c>
      <c r="K111" s="38">
        <v>8</v>
      </c>
      <c r="L111" s="38" t="s">
        <v>249</v>
      </c>
      <c r="M111" s="38">
        <v>16</v>
      </c>
      <c r="N111" s="38">
        <v>21</v>
      </c>
      <c r="O111" s="38">
        <v>9771</v>
      </c>
    </row>
    <row r="112" spans="1:15" ht="11.25">
      <c r="A112" s="38" t="s">
        <v>106</v>
      </c>
      <c r="B112" s="38">
        <v>60</v>
      </c>
      <c r="C112" s="38">
        <v>978</v>
      </c>
      <c r="D112" s="38" t="s">
        <v>537</v>
      </c>
      <c r="E112" s="38">
        <v>39</v>
      </c>
      <c r="F112" s="38">
        <v>15</v>
      </c>
      <c r="G112" s="38">
        <v>12798</v>
      </c>
      <c r="H112" s="42"/>
      <c r="I112" s="38" t="s">
        <v>106</v>
      </c>
      <c r="J112" s="38">
        <v>40</v>
      </c>
      <c r="K112" s="38">
        <v>781</v>
      </c>
      <c r="L112" s="38" t="s">
        <v>239</v>
      </c>
      <c r="M112" s="38">
        <v>26</v>
      </c>
      <c r="N112" s="38">
        <v>14</v>
      </c>
      <c r="O112" s="38">
        <v>9757</v>
      </c>
    </row>
    <row r="113" spans="1:15" ht="11.25">
      <c r="A113" s="38" t="s">
        <v>106</v>
      </c>
      <c r="B113" s="38">
        <v>61</v>
      </c>
      <c r="C113" s="38">
        <v>44</v>
      </c>
      <c r="D113" s="38" t="s">
        <v>310</v>
      </c>
      <c r="E113" s="38">
        <v>33</v>
      </c>
      <c r="F113" s="38">
        <v>18</v>
      </c>
      <c r="G113" s="38">
        <v>12734</v>
      </c>
      <c r="H113" s="42"/>
      <c r="I113" s="38" t="s">
        <v>106</v>
      </c>
      <c r="J113" s="38">
        <v>41</v>
      </c>
      <c r="K113" s="38">
        <v>251</v>
      </c>
      <c r="L113" s="38" t="s">
        <v>431</v>
      </c>
      <c r="M113" s="38">
        <v>12</v>
      </c>
      <c r="N113" s="38">
        <v>16</v>
      </c>
      <c r="O113" s="38">
        <v>9646</v>
      </c>
    </row>
    <row r="114" spans="1:15" ht="11.25">
      <c r="A114" s="38" t="s">
        <v>106</v>
      </c>
      <c r="B114" s="38">
        <v>62</v>
      </c>
      <c r="C114" s="38">
        <v>5</v>
      </c>
      <c r="D114" s="38" t="s">
        <v>22</v>
      </c>
      <c r="E114" s="38">
        <v>38</v>
      </c>
      <c r="F114" s="38">
        <v>15</v>
      </c>
      <c r="G114" s="38">
        <v>12701</v>
      </c>
      <c r="H114" s="42"/>
      <c r="I114" s="38" t="s">
        <v>106</v>
      </c>
      <c r="J114" s="38">
        <v>42</v>
      </c>
      <c r="K114" s="38">
        <v>29</v>
      </c>
      <c r="L114" s="38" t="s">
        <v>258</v>
      </c>
      <c r="M114" s="38">
        <v>33</v>
      </c>
      <c r="N114" s="38">
        <v>31</v>
      </c>
      <c r="O114" s="38">
        <v>9621</v>
      </c>
    </row>
    <row r="115" spans="1:15" ht="11.25">
      <c r="A115" s="38" t="s">
        <v>106</v>
      </c>
      <c r="B115" s="38">
        <v>63</v>
      </c>
      <c r="C115" s="38">
        <v>346</v>
      </c>
      <c r="D115" s="38" t="s">
        <v>294</v>
      </c>
      <c r="E115" s="38">
        <v>35</v>
      </c>
      <c r="F115" s="38">
        <v>16</v>
      </c>
      <c r="G115" s="38">
        <v>12676</v>
      </c>
      <c r="H115" s="42"/>
      <c r="I115" s="38" t="s">
        <v>106</v>
      </c>
      <c r="J115" s="38">
        <v>43</v>
      </c>
      <c r="K115" s="38">
        <v>331</v>
      </c>
      <c r="L115" s="38" t="s">
        <v>330</v>
      </c>
      <c r="M115" s="38">
        <v>31</v>
      </c>
      <c r="N115" s="38">
        <v>16</v>
      </c>
      <c r="O115" s="38">
        <v>9578</v>
      </c>
    </row>
    <row r="116" spans="1:15" ht="11.25">
      <c r="A116" s="38" t="s">
        <v>106</v>
      </c>
      <c r="B116" s="38">
        <v>64</v>
      </c>
      <c r="C116" s="38">
        <v>390</v>
      </c>
      <c r="D116" s="38" t="s">
        <v>542</v>
      </c>
      <c r="E116" s="38">
        <v>32</v>
      </c>
      <c r="F116" s="38">
        <v>14</v>
      </c>
      <c r="G116" s="38">
        <v>12623</v>
      </c>
      <c r="H116" s="42"/>
      <c r="I116" s="38" t="s">
        <v>106</v>
      </c>
      <c r="J116" s="38">
        <v>44</v>
      </c>
      <c r="K116" s="38">
        <v>728</v>
      </c>
      <c r="L116" s="38" t="s">
        <v>530</v>
      </c>
      <c r="M116" s="38">
        <v>10</v>
      </c>
      <c r="N116" s="38">
        <v>15</v>
      </c>
      <c r="O116" s="38">
        <v>9391</v>
      </c>
    </row>
    <row r="117" spans="1:15" ht="11.25">
      <c r="A117" s="38" t="s">
        <v>106</v>
      </c>
      <c r="B117" s="38">
        <v>65</v>
      </c>
      <c r="C117" s="38">
        <v>348</v>
      </c>
      <c r="D117" s="38" t="s">
        <v>285</v>
      </c>
      <c r="E117" s="38">
        <v>33</v>
      </c>
      <c r="F117" s="38">
        <v>18</v>
      </c>
      <c r="G117" s="38">
        <v>12581</v>
      </c>
      <c r="H117" s="42"/>
      <c r="I117" s="38" t="s">
        <v>106</v>
      </c>
      <c r="J117" s="38">
        <v>45</v>
      </c>
      <c r="K117" s="38">
        <v>76</v>
      </c>
      <c r="L117" s="38" t="s">
        <v>196</v>
      </c>
      <c r="M117" s="38">
        <v>26</v>
      </c>
      <c r="N117" s="38">
        <v>18</v>
      </c>
      <c r="O117" s="38">
        <v>9323</v>
      </c>
    </row>
    <row r="118" spans="1:15" ht="11.25">
      <c r="A118" s="38" t="s">
        <v>106</v>
      </c>
      <c r="B118" s="38">
        <v>66</v>
      </c>
      <c r="C118" s="38">
        <v>465</v>
      </c>
      <c r="D118" s="38" t="s">
        <v>60</v>
      </c>
      <c r="E118" s="38">
        <v>36</v>
      </c>
      <c r="F118" s="38">
        <v>17</v>
      </c>
      <c r="G118" s="38">
        <v>12558</v>
      </c>
      <c r="H118" s="42"/>
      <c r="I118" s="38" t="s">
        <v>106</v>
      </c>
      <c r="J118" s="38">
        <v>46</v>
      </c>
      <c r="K118" s="38">
        <v>5</v>
      </c>
      <c r="L118" s="38" t="s">
        <v>269</v>
      </c>
      <c r="M118" s="38">
        <v>34</v>
      </c>
      <c r="N118" s="38">
        <v>22</v>
      </c>
      <c r="O118" s="38">
        <v>9296</v>
      </c>
    </row>
    <row r="119" spans="1:15" ht="11.25">
      <c r="A119" s="38" t="s">
        <v>106</v>
      </c>
      <c r="B119" s="38">
        <v>67</v>
      </c>
      <c r="C119" s="38">
        <v>642</v>
      </c>
      <c r="D119" s="38" t="s">
        <v>518</v>
      </c>
      <c r="E119" s="38">
        <v>33</v>
      </c>
      <c r="F119" s="38">
        <v>16</v>
      </c>
      <c r="G119" s="38">
        <v>12481</v>
      </c>
      <c r="H119" s="42"/>
      <c r="I119" s="38" t="s">
        <v>106</v>
      </c>
      <c r="J119" s="38">
        <v>47</v>
      </c>
      <c r="K119" s="38">
        <v>452</v>
      </c>
      <c r="L119" s="38" t="s">
        <v>501</v>
      </c>
      <c r="M119" s="38">
        <v>22</v>
      </c>
      <c r="N119" s="38">
        <v>14</v>
      </c>
      <c r="O119" s="38">
        <v>9286</v>
      </c>
    </row>
    <row r="120" spans="1:15" ht="11.25">
      <c r="A120" s="38" t="s">
        <v>106</v>
      </c>
      <c r="B120" s="38">
        <v>68</v>
      </c>
      <c r="C120" s="38">
        <v>268</v>
      </c>
      <c r="D120" s="38" t="s">
        <v>309</v>
      </c>
      <c r="E120" s="38">
        <v>26</v>
      </c>
      <c r="F120" s="38">
        <v>15</v>
      </c>
      <c r="G120" s="38">
        <v>12299</v>
      </c>
      <c r="H120" s="42"/>
      <c r="I120" s="38" t="s">
        <v>106</v>
      </c>
      <c r="J120" s="38">
        <v>48</v>
      </c>
      <c r="K120" s="38">
        <v>904</v>
      </c>
      <c r="L120" s="38" t="s">
        <v>546</v>
      </c>
      <c r="M120" s="38">
        <v>30</v>
      </c>
      <c r="N120" s="38">
        <v>14</v>
      </c>
      <c r="O120" s="38">
        <v>9233</v>
      </c>
    </row>
    <row r="121" spans="1:15" ht="11.25">
      <c r="A121" s="38" t="s">
        <v>106</v>
      </c>
      <c r="B121" s="38">
        <v>69</v>
      </c>
      <c r="C121" s="38">
        <v>389</v>
      </c>
      <c r="D121" s="38" t="s">
        <v>306</v>
      </c>
      <c r="E121" s="38">
        <v>32</v>
      </c>
      <c r="F121" s="38">
        <v>18</v>
      </c>
      <c r="G121" s="38">
        <v>12215</v>
      </c>
      <c r="H121" s="42"/>
      <c r="I121" s="38" t="s">
        <v>106</v>
      </c>
      <c r="J121" s="38">
        <v>49</v>
      </c>
      <c r="K121" s="38">
        <v>863</v>
      </c>
      <c r="L121" s="38" t="s">
        <v>510</v>
      </c>
      <c r="M121" s="38">
        <v>37</v>
      </c>
      <c r="N121" s="38">
        <v>16</v>
      </c>
      <c r="O121" s="38">
        <v>9227</v>
      </c>
    </row>
    <row r="122" spans="1:15" ht="11.25">
      <c r="A122" s="38" t="s">
        <v>106</v>
      </c>
      <c r="B122" s="38">
        <v>70</v>
      </c>
      <c r="C122" s="38">
        <v>153</v>
      </c>
      <c r="D122" s="38" t="s">
        <v>57</v>
      </c>
      <c r="E122" s="38">
        <v>36</v>
      </c>
      <c r="F122" s="38">
        <v>15</v>
      </c>
      <c r="G122" s="38">
        <v>11966</v>
      </c>
      <c r="H122" s="42"/>
      <c r="I122" s="38" t="s">
        <v>106</v>
      </c>
      <c r="J122" s="38">
        <v>50</v>
      </c>
      <c r="K122" s="38">
        <v>192</v>
      </c>
      <c r="L122" s="38" t="s">
        <v>246</v>
      </c>
      <c r="M122" s="38">
        <v>32</v>
      </c>
      <c r="N122" s="38">
        <v>15</v>
      </c>
      <c r="O122" s="38">
        <v>9155</v>
      </c>
    </row>
    <row r="123" spans="1:15" ht="12" thickBot="1">
      <c r="A123" s="43" t="s">
        <v>106</v>
      </c>
      <c r="B123" s="43">
        <v>71</v>
      </c>
      <c r="C123" s="43">
        <v>779</v>
      </c>
      <c r="D123" s="43" t="s">
        <v>516</v>
      </c>
      <c r="E123" s="43">
        <v>32</v>
      </c>
      <c r="F123" s="43">
        <v>14</v>
      </c>
      <c r="G123" s="43">
        <v>11739</v>
      </c>
      <c r="H123" s="42"/>
      <c r="I123" s="38" t="s">
        <v>106</v>
      </c>
      <c r="J123" s="38">
        <v>51</v>
      </c>
      <c r="K123" s="38">
        <v>160</v>
      </c>
      <c r="L123" s="38" t="s">
        <v>284</v>
      </c>
      <c r="M123" s="38">
        <v>11</v>
      </c>
      <c r="N123" s="38">
        <v>32</v>
      </c>
      <c r="O123" s="38">
        <v>9117</v>
      </c>
    </row>
    <row r="124" spans="1:15" ht="11.25">
      <c r="A124" s="38" t="s">
        <v>109</v>
      </c>
      <c r="B124" s="38">
        <v>1</v>
      </c>
      <c r="C124" s="38">
        <v>916</v>
      </c>
      <c r="D124" s="38" t="s">
        <v>524</v>
      </c>
      <c r="E124" s="38">
        <v>42</v>
      </c>
      <c r="F124" s="38">
        <v>15</v>
      </c>
      <c r="G124" s="38">
        <v>14949</v>
      </c>
      <c r="H124" s="42"/>
      <c r="I124" s="38" t="s">
        <v>106</v>
      </c>
      <c r="J124" s="38">
        <v>52</v>
      </c>
      <c r="K124" s="38">
        <v>669</v>
      </c>
      <c r="L124" s="38" t="s">
        <v>443</v>
      </c>
      <c r="M124" s="38">
        <v>13</v>
      </c>
      <c r="N124" s="38">
        <v>22</v>
      </c>
      <c r="O124" s="38">
        <v>9104</v>
      </c>
    </row>
    <row r="125" spans="1:15" ht="11.25">
      <c r="A125" s="38" t="s">
        <v>109</v>
      </c>
      <c r="B125" s="38">
        <v>2</v>
      </c>
      <c r="C125" s="38">
        <v>193</v>
      </c>
      <c r="D125" s="38" t="s">
        <v>27</v>
      </c>
      <c r="E125" s="38">
        <v>47</v>
      </c>
      <c r="F125" s="38">
        <v>17</v>
      </c>
      <c r="G125" s="38">
        <v>14917</v>
      </c>
      <c r="H125" s="42"/>
      <c r="I125" s="38" t="s">
        <v>106</v>
      </c>
      <c r="J125" s="38">
        <v>53</v>
      </c>
      <c r="K125" s="38">
        <v>220</v>
      </c>
      <c r="L125" s="38" t="s">
        <v>244</v>
      </c>
      <c r="M125" s="38">
        <v>14</v>
      </c>
      <c r="N125" s="38">
        <v>15</v>
      </c>
      <c r="O125" s="38">
        <v>9038</v>
      </c>
    </row>
    <row r="126" spans="1:15" ht="11.25">
      <c r="A126" s="38" t="s">
        <v>109</v>
      </c>
      <c r="B126" s="38">
        <v>3</v>
      </c>
      <c r="C126" s="38">
        <v>567</v>
      </c>
      <c r="D126" s="38" t="s">
        <v>413</v>
      </c>
      <c r="E126" s="38">
        <v>45</v>
      </c>
      <c r="F126" s="38">
        <v>22</v>
      </c>
      <c r="G126" s="38">
        <v>14916</v>
      </c>
      <c r="H126" s="42"/>
      <c r="I126" s="38" t="s">
        <v>106</v>
      </c>
      <c r="J126" s="38">
        <v>54</v>
      </c>
      <c r="K126" s="38">
        <v>685</v>
      </c>
      <c r="L126" s="38" t="s">
        <v>442</v>
      </c>
      <c r="M126" s="38">
        <v>15</v>
      </c>
      <c r="N126" s="38">
        <v>15</v>
      </c>
      <c r="O126" s="38">
        <v>8994</v>
      </c>
    </row>
    <row r="127" spans="1:15" ht="11.25">
      <c r="A127" s="38" t="s">
        <v>109</v>
      </c>
      <c r="B127" s="38">
        <v>4</v>
      </c>
      <c r="C127" s="38">
        <v>520</v>
      </c>
      <c r="D127" s="38" t="s">
        <v>412</v>
      </c>
      <c r="E127" s="38">
        <v>43</v>
      </c>
      <c r="F127" s="38">
        <v>16</v>
      </c>
      <c r="G127" s="38">
        <v>14902</v>
      </c>
      <c r="H127" s="42"/>
      <c r="I127" s="38" t="s">
        <v>106</v>
      </c>
      <c r="J127" s="38">
        <v>55</v>
      </c>
      <c r="K127" s="38">
        <v>492</v>
      </c>
      <c r="L127" s="38" t="s">
        <v>472</v>
      </c>
      <c r="M127" s="38">
        <v>32</v>
      </c>
      <c r="N127" s="38">
        <v>16</v>
      </c>
      <c r="O127" s="38">
        <v>8949</v>
      </c>
    </row>
    <row r="128" spans="1:15" ht="11.25">
      <c r="A128" s="38" t="s">
        <v>109</v>
      </c>
      <c r="B128" s="38">
        <v>5</v>
      </c>
      <c r="C128" s="38">
        <v>36</v>
      </c>
      <c r="D128" s="38" t="s">
        <v>416</v>
      </c>
      <c r="E128" s="38">
        <v>48</v>
      </c>
      <c r="F128" s="38">
        <v>30</v>
      </c>
      <c r="G128" s="38">
        <v>14857</v>
      </c>
      <c r="H128" s="42"/>
      <c r="I128" s="38" t="s">
        <v>106</v>
      </c>
      <c r="J128" s="38">
        <v>56</v>
      </c>
      <c r="K128" s="38">
        <v>415</v>
      </c>
      <c r="L128" s="38" t="s">
        <v>10</v>
      </c>
      <c r="M128" s="38">
        <v>14</v>
      </c>
      <c r="N128" s="38">
        <v>18</v>
      </c>
      <c r="O128" s="38">
        <v>8857</v>
      </c>
    </row>
    <row r="129" spans="1:15" ht="11.25">
      <c r="A129" s="38" t="s">
        <v>109</v>
      </c>
      <c r="B129" s="38">
        <v>6</v>
      </c>
      <c r="C129" s="38">
        <v>42</v>
      </c>
      <c r="D129" s="38" t="s">
        <v>177</v>
      </c>
      <c r="E129" s="38">
        <v>48</v>
      </c>
      <c r="F129" s="38">
        <v>28</v>
      </c>
      <c r="G129" s="38">
        <v>14848</v>
      </c>
      <c r="H129" s="42"/>
      <c r="I129" s="38" t="s">
        <v>106</v>
      </c>
      <c r="J129" s="38">
        <v>57</v>
      </c>
      <c r="K129" s="38">
        <v>1155</v>
      </c>
      <c r="L129" s="38" t="s">
        <v>378</v>
      </c>
      <c r="M129" s="38">
        <v>31</v>
      </c>
      <c r="N129" s="38">
        <v>15</v>
      </c>
      <c r="O129" s="38">
        <v>8757</v>
      </c>
    </row>
    <row r="130" spans="1:15" ht="11.25">
      <c r="A130" s="38" t="s">
        <v>109</v>
      </c>
      <c r="B130" s="38">
        <v>7</v>
      </c>
      <c r="C130" s="38">
        <v>135</v>
      </c>
      <c r="D130" s="38" t="s">
        <v>191</v>
      </c>
      <c r="E130" s="38">
        <v>49</v>
      </c>
      <c r="F130" s="38">
        <v>37</v>
      </c>
      <c r="G130" s="38">
        <v>14838</v>
      </c>
      <c r="H130" s="42"/>
      <c r="I130" s="38" t="s">
        <v>106</v>
      </c>
      <c r="J130" s="38">
        <v>58</v>
      </c>
      <c r="K130" s="38">
        <v>746</v>
      </c>
      <c r="L130" s="38" t="s">
        <v>478</v>
      </c>
      <c r="M130" s="38">
        <v>11</v>
      </c>
      <c r="N130" s="38">
        <v>15</v>
      </c>
      <c r="O130" s="38">
        <v>8730</v>
      </c>
    </row>
    <row r="131" spans="1:15" ht="11.25">
      <c r="A131" s="38" t="s">
        <v>109</v>
      </c>
      <c r="B131" s="38">
        <v>8</v>
      </c>
      <c r="C131" s="38">
        <v>100</v>
      </c>
      <c r="D131" s="38" t="s">
        <v>154</v>
      </c>
      <c r="E131" s="38">
        <v>49</v>
      </c>
      <c r="F131" s="38">
        <v>30</v>
      </c>
      <c r="G131" s="38">
        <v>14795</v>
      </c>
      <c r="H131" s="42"/>
      <c r="I131" s="38" t="s">
        <v>106</v>
      </c>
      <c r="J131" s="38">
        <v>59</v>
      </c>
      <c r="K131" s="38">
        <v>173</v>
      </c>
      <c r="L131" s="38" t="s">
        <v>222</v>
      </c>
      <c r="M131" s="38">
        <v>17</v>
      </c>
      <c r="N131" s="38">
        <v>14</v>
      </c>
      <c r="O131" s="38">
        <v>8659</v>
      </c>
    </row>
    <row r="132" spans="1:15" ht="11.25">
      <c r="A132" s="38" t="s">
        <v>109</v>
      </c>
      <c r="B132" s="38">
        <v>9</v>
      </c>
      <c r="C132" s="38">
        <v>30</v>
      </c>
      <c r="D132" s="38" t="s">
        <v>123</v>
      </c>
      <c r="E132" s="38">
        <v>47</v>
      </c>
      <c r="F132" s="38">
        <v>25</v>
      </c>
      <c r="G132" s="38">
        <v>14751</v>
      </c>
      <c r="H132" s="42"/>
      <c r="I132" s="38" t="s">
        <v>106</v>
      </c>
      <c r="J132" s="38">
        <v>60</v>
      </c>
      <c r="K132" s="38">
        <v>911</v>
      </c>
      <c r="L132" s="38" t="s">
        <v>544</v>
      </c>
      <c r="M132" s="38">
        <v>15</v>
      </c>
      <c r="N132" s="38">
        <v>14</v>
      </c>
      <c r="O132" s="38">
        <v>8615</v>
      </c>
    </row>
    <row r="133" spans="1:15" ht="11.25">
      <c r="A133" s="38" t="s">
        <v>109</v>
      </c>
      <c r="B133" s="38">
        <v>10</v>
      </c>
      <c r="C133" s="38">
        <v>38</v>
      </c>
      <c r="D133" s="38" t="s">
        <v>172</v>
      </c>
      <c r="E133" s="38">
        <v>49</v>
      </c>
      <c r="F133" s="38">
        <v>18</v>
      </c>
      <c r="G133" s="38">
        <v>14610</v>
      </c>
      <c r="H133" s="42"/>
      <c r="I133" s="38" t="s">
        <v>106</v>
      </c>
      <c r="J133" s="38">
        <v>61</v>
      </c>
      <c r="K133" s="38">
        <v>325</v>
      </c>
      <c r="L133" s="38" t="s">
        <v>342</v>
      </c>
      <c r="M133" s="38">
        <v>9</v>
      </c>
      <c r="N133" s="38">
        <v>16</v>
      </c>
      <c r="O133" s="38">
        <v>8562</v>
      </c>
    </row>
    <row r="134" spans="1:15" ht="11.25">
      <c r="A134" s="38" t="s">
        <v>109</v>
      </c>
      <c r="B134" s="38">
        <v>11</v>
      </c>
      <c r="C134" s="38">
        <v>239</v>
      </c>
      <c r="D134" s="38" t="s">
        <v>460</v>
      </c>
      <c r="E134" s="38">
        <v>48</v>
      </c>
      <c r="F134" s="38">
        <v>23</v>
      </c>
      <c r="G134" s="38">
        <v>14607</v>
      </c>
      <c r="H134" s="42"/>
      <c r="I134" s="38" t="s">
        <v>106</v>
      </c>
      <c r="J134" s="38">
        <v>62</v>
      </c>
      <c r="K134" s="38">
        <v>55</v>
      </c>
      <c r="L134" s="38" t="s">
        <v>275</v>
      </c>
      <c r="M134" s="38">
        <v>12</v>
      </c>
      <c r="N134" s="38">
        <v>19</v>
      </c>
      <c r="O134" s="38">
        <v>8494</v>
      </c>
    </row>
    <row r="135" spans="1:15" ht="11.25">
      <c r="A135" s="38" t="s">
        <v>109</v>
      </c>
      <c r="B135" s="38">
        <v>12</v>
      </c>
      <c r="C135" s="38">
        <v>335</v>
      </c>
      <c r="D135" s="38" t="s">
        <v>260</v>
      </c>
      <c r="E135" s="38">
        <v>43</v>
      </c>
      <c r="F135" s="38">
        <v>23</v>
      </c>
      <c r="G135" s="38">
        <v>14533</v>
      </c>
      <c r="H135" s="42"/>
      <c r="I135" s="38" t="s">
        <v>106</v>
      </c>
      <c r="J135" s="38">
        <v>63</v>
      </c>
      <c r="K135" s="38">
        <v>216</v>
      </c>
      <c r="L135" s="38" t="s">
        <v>299</v>
      </c>
      <c r="M135" s="38">
        <v>10</v>
      </c>
      <c r="N135" s="38">
        <v>18</v>
      </c>
      <c r="O135" s="38">
        <v>8202</v>
      </c>
    </row>
    <row r="136" spans="1:15" ht="11.25">
      <c r="A136" s="38" t="s">
        <v>109</v>
      </c>
      <c r="B136" s="38">
        <v>13</v>
      </c>
      <c r="C136" s="38">
        <v>454</v>
      </c>
      <c r="D136" s="38" t="s">
        <v>332</v>
      </c>
      <c r="E136" s="38">
        <v>40</v>
      </c>
      <c r="F136" s="38">
        <v>19</v>
      </c>
      <c r="G136" s="38">
        <v>14448</v>
      </c>
      <c r="H136" s="42"/>
      <c r="I136" s="38" t="s">
        <v>106</v>
      </c>
      <c r="J136" s="38">
        <v>64</v>
      </c>
      <c r="K136" s="38">
        <v>784</v>
      </c>
      <c r="L136" s="38" t="s">
        <v>495</v>
      </c>
      <c r="M136" s="38">
        <v>9</v>
      </c>
      <c r="N136" s="38">
        <v>18</v>
      </c>
      <c r="O136" s="38">
        <v>8188</v>
      </c>
    </row>
    <row r="137" spans="1:15" ht="11.25">
      <c r="A137" s="38" t="s">
        <v>109</v>
      </c>
      <c r="B137" s="38">
        <v>14</v>
      </c>
      <c r="C137" s="38">
        <v>308</v>
      </c>
      <c r="D137" s="38" t="s">
        <v>186</v>
      </c>
      <c r="E137" s="38">
        <v>45</v>
      </c>
      <c r="F137" s="38">
        <v>24</v>
      </c>
      <c r="G137" s="38">
        <v>14409</v>
      </c>
      <c r="H137" s="42"/>
      <c r="I137" s="38" t="s">
        <v>106</v>
      </c>
      <c r="J137" s="38">
        <v>65</v>
      </c>
      <c r="K137" s="38">
        <v>470</v>
      </c>
      <c r="L137" s="38" t="s">
        <v>53</v>
      </c>
      <c r="M137" s="38">
        <v>36</v>
      </c>
      <c r="N137" s="38">
        <v>24</v>
      </c>
      <c r="O137" s="38">
        <v>8059</v>
      </c>
    </row>
    <row r="138" spans="1:15" ht="11.25">
      <c r="A138" s="38" t="s">
        <v>109</v>
      </c>
      <c r="B138" s="38">
        <v>15</v>
      </c>
      <c r="C138" s="38">
        <v>110</v>
      </c>
      <c r="D138" s="38" t="s">
        <v>508</v>
      </c>
      <c r="E138" s="38">
        <v>41</v>
      </c>
      <c r="F138" s="38">
        <v>15</v>
      </c>
      <c r="G138" s="38">
        <v>14407</v>
      </c>
      <c r="H138" s="42"/>
      <c r="I138" s="38" t="s">
        <v>106</v>
      </c>
      <c r="J138" s="38">
        <v>66</v>
      </c>
      <c r="K138" s="38">
        <v>416</v>
      </c>
      <c r="L138" s="38" t="s">
        <v>11</v>
      </c>
      <c r="M138" s="38">
        <v>12</v>
      </c>
      <c r="N138" s="38">
        <v>16</v>
      </c>
      <c r="O138" s="38">
        <v>7924</v>
      </c>
    </row>
    <row r="139" spans="1:15" ht="11.25">
      <c r="A139" s="38" t="s">
        <v>109</v>
      </c>
      <c r="B139" s="38">
        <v>16</v>
      </c>
      <c r="C139" s="38">
        <v>27</v>
      </c>
      <c r="D139" s="38" t="s">
        <v>146</v>
      </c>
      <c r="E139" s="38">
        <v>49</v>
      </c>
      <c r="F139" s="38">
        <v>31</v>
      </c>
      <c r="G139" s="38">
        <v>14396</v>
      </c>
      <c r="H139" s="42"/>
      <c r="I139" s="38" t="s">
        <v>106</v>
      </c>
      <c r="J139" s="38">
        <v>67</v>
      </c>
      <c r="K139" s="38">
        <v>859</v>
      </c>
      <c r="L139" s="38" t="s">
        <v>486</v>
      </c>
      <c r="M139" s="38">
        <v>18</v>
      </c>
      <c r="N139" s="38">
        <v>15</v>
      </c>
      <c r="O139" s="38">
        <v>7841</v>
      </c>
    </row>
    <row r="140" spans="1:15" ht="11.25">
      <c r="A140" s="38" t="s">
        <v>109</v>
      </c>
      <c r="B140" s="38">
        <v>17</v>
      </c>
      <c r="C140" s="38">
        <v>54</v>
      </c>
      <c r="D140" s="38" t="s">
        <v>358</v>
      </c>
      <c r="E140" s="38">
        <v>45</v>
      </c>
      <c r="F140" s="38">
        <v>15</v>
      </c>
      <c r="G140" s="38">
        <v>14375</v>
      </c>
      <c r="H140" s="42"/>
      <c r="I140" s="38" t="s">
        <v>106</v>
      </c>
      <c r="J140" s="38">
        <v>68</v>
      </c>
      <c r="K140" s="38">
        <v>193</v>
      </c>
      <c r="L140" s="38" t="s">
        <v>469</v>
      </c>
      <c r="M140" s="38">
        <v>31</v>
      </c>
      <c r="N140" s="38">
        <v>16</v>
      </c>
      <c r="O140" s="38">
        <v>7750</v>
      </c>
    </row>
    <row r="141" spans="1:15" ht="12" thickBot="1">
      <c r="A141" s="38" t="s">
        <v>109</v>
      </c>
      <c r="B141" s="38">
        <v>18</v>
      </c>
      <c r="C141" s="38">
        <v>301</v>
      </c>
      <c r="D141" s="38" t="s">
        <v>232</v>
      </c>
      <c r="E141" s="38">
        <v>43</v>
      </c>
      <c r="F141" s="38">
        <v>17</v>
      </c>
      <c r="G141" s="38">
        <v>14354</v>
      </c>
      <c r="H141" s="42"/>
      <c r="I141" s="43" t="s">
        <v>106</v>
      </c>
      <c r="J141" s="43">
        <v>69</v>
      </c>
      <c r="K141" s="43">
        <v>1175</v>
      </c>
      <c r="L141" s="43" t="s">
        <v>551</v>
      </c>
      <c r="M141" s="43">
        <v>32</v>
      </c>
      <c r="N141" s="43">
        <v>14</v>
      </c>
      <c r="O141" s="43">
        <v>7411</v>
      </c>
    </row>
    <row r="142" spans="1:15" ht="11.25">
      <c r="A142" s="38" t="s">
        <v>109</v>
      </c>
      <c r="B142" s="38">
        <v>19</v>
      </c>
      <c r="C142" s="38">
        <v>190</v>
      </c>
      <c r="D142" s="38" t="s">
        <v>28</v>
      </c>
      <c r="E142" s="38">
        <v>44</v>
      </c>
      <c r="F142" s="38">
        <v>26</v>
      </c>
      <c r="G142" s="38">
        <v>14288</v>
      </c>
      <c r="H142" s="42"/>
      <c r="I142" s="38" t="s">
        <v>109</v>
      </c>
      <c r="J142" s="38">
        <v>1</v>
      </c>
      <c r="K142" s="38">
        <v>224</v>
      </c>
      <c r="L142" s="38" t="s">
        <v>327</v>
      </c>
      <c r="M142" s="38">
        <v>42</v>
      </c>
      <c r="N142" s="38">
        <v>17</v>
      </c>
      <c r="O142" s="38">
        <v>10500</v>
      </c>
    </row>
    <row r="143" spans="1:15" ht="11.25">
      <c r="A143" s="38" t="s">
        <v>109</v>
      </c>
      <c r="B143" s="38">
        <v>20</v>
      </c>
      <c r="C143" s="38">
        <v>540</v>
      </c>
      <c r="D143" s="38" t="s">
        <v>361</v>
      </c>
      <c r="E143" s="38">
        <v>49</v>
      </c>
      <c r="F143" s="38">
        <v>15</v>
      </c>
      <c r="G143" s="38">
        <v>14230</v>
      </c>
      <c r="H143" s="42"/>
      <c r="I143" s="38" t="s">
        <v>109</v>
      </c>
      <c r="J143" s="38">
        <v>2</v>
      </c>
      <c r="K143" s="38">
        <v>450</v>
      </c>
      <c r="L143" s="38" t="s">
        <v>490</v>
      </c>
      <c r="M143" s="38">
        <v>44</v>
      </c>
      <c r="N143" s="38">
        <v>22</v>
      </c>
      <c r="O143" s="38">
        <v>10372</v>
      </c>
    </row>
    <row r="144" spans="1:15" ht="11.25">
      <c r="A144" s="38" t="s">
        <v>109</v>
      </c>
      <c r="B144" s="38">
        <v>21</v>
      </c>
      <c r="C144" s="38">
        <v>170</v>
      </c>
      <c r="D144" s="38" t="s">
        <v>32</v>
      </c>
      <c r="E144" s="38">
        <v>42</v>
      </c>
      <c r="F144" s="38">
        <v>22</v>
      </c>
      <c r="G144" s="38">
        <v>14211</v>
      </c>
      <c r="H144" s="42"/>
      <c r="I144" s="38" t="s">
        <v>109</v>
      </c>
      <c r="J144" s="38">
        <v>3</v>
      </c>
      <c r="K144" s="38">
        <v>149</v>
      </c>
      <c r="L144" s="38" t="s">
        <v>214</v>
      </c>
      <c r="M144" s="38">
        <v>41</v>
      </c>
      <c r="N144" s="38">
        <v>19</v>
      </c>
      <c r="O144" s="38">
        <v>10320</v>
      </c>
    </row>
    <row r="145" spans="1:15" ht="11.25">
      <c r="A145" s="38" t="s">
        <v>109</v>
      </c>
      <c r="B145" s="38">
        <v>22</v>
      </c>
      <c r="C145" s="38">
        <v>250</v>
      </c>
      <c r="D145" s="38" t="s">
        <v>397</v>
      </c>
      <c r="E145" s="38">
        <v>43</v>
      </c>
      <c r="F145" s="38">
        <v>16</v>
      </c>
      <c r="G145" s="38">
        <v>14164</v>
      </c>
      <c r="H145" s="42"/>
      <c r="I145" s="38" t="s">
        <v>109</v>
      </c>
      <c r="J145" s="38">
        <v>4</v>
      </c>
      <c r="K145" s="38">
        <v>41</v>
      </c>
      <c r="L145" s="38" t="s">
        <v>414</v>
      </c>
      <c r="M145" s="38">
        <v>41</v>
      </c>
      <c r="N145" s="38">
        <v>15</v>
      </c>
      <c r="O145" s="38">
        <v>10108</v>
      </c>
    </row>
    <row r="146" spans="1:15" ht="11.25">
      <c r="A146" s="38" t="s">
        <v>109</v>
      </c>
      <c r="B146" s="38">
        <v>23</v>
      </c>
      <c r="C146" s="38">
        <v>10</v>
      </c>
      <c r="D146" s="38" t="s">
        <v>477</v>
      </c>
      <c r="E146" s="38">
        <v>48</v>
      </c>
      <c r="F146" s="38">
        <v>41</v>
      </c>
      <c r="G146" s="38">
        <v>14034</v>
      </c>
      <c r="H146" s="42"/>
      <c r="I146" s="38" t="s">
        <v>109</v>
      </c>
      <c r="J146" s="38">
        <v>5</v>
      </c>
      <c r="K146" s="38">
        <v>25</v>
      </c>
      <c r="L146" s="38" t="s">
        <v>56</v>
      </c>
      <c r="M146" s="38">
        <v>44</v>
      </c>
      <c r="N146" s="38">
        <v>22</v>
      </c>
      <c r="O146" s="38">
        <v>10103</v>
      </c>
    </row>
    <row r="147" spans="1:15" ht="11.25">
      <c r="A147" s="38" t="s">
        <v>109</v>
      </c>
      <c r="B147" s="38">
        <v>24</v>
      </c>
      <c r="C147" s="38">
        <v>75</v>
      </c>
      <c r="D147" s="38" t="s">
        <v>1</v>
      </c>
      <c r="E147" s="38">
        <v>49</v>
      </c>
      <c r="F147" s="38">
        <v>17</v>
      </c>
      <c r="G147" s="38">
        <v>14007</v>
      </c>
      <c r="H147" s="42"/>
      <c r="I147" s="38" t="s">
        <v>109</v>
      </c>
      <c r="J147" s="38">
        <v>6</v>
      </c>
      <c r="K147" s="38">
        <v>4</v>
      </c>
      <c r="L147" s="38" t="s">
        <v>0</v>
      </c>
      <c r="M147" s="38">
        <v>40</v>
      </c>
      <c r="N147" s="38">
        <v>29</v>
      </c>
      <c r="O147" s="38">
        <v>10092</v>
      </c>
    </row>
    <row r="148" spans="1:15" ht="11.25">
      <c r="A148" s="38" t="s">
        <v>109</v>
      </c>
      <c r="B148" s="38">
        <v>25</v>
      </c>
      <c r="C148" s="38">
        <v>142</v>
      </c>
      <c r="D148" s="38" t="s">
        <v>404</v>
      </c>
      <c r="E148" s="38">
        <v>42</v>
      </c>
      <c r="F148" s="38">
        <v>16</v>
      </c>
      <c r="G148" s="38">
        <v>13915</v>
      </c>
      <c r="H148" s="42"/>
      <c r="I148" s="38" t="s">
        <v>109</v>
      </c>
      <c r="J148" s="38">
        <v>7</v>
      </c>
      <c r="K148" s="38">
        <v>257</v>
      </c>
      <c r="L148" s="38" t="s">
        <v>331</v>
      </c>
      <c r="M148" s="38">
        <v>42</v>
      </c>
      <c r="N148" s="38">
        <v>16</v>
      </c>
      <c r="O148" s="38">
        <v>9991</v>
      </c>
    </row>
    <row r="149" spans="1:15" ht="11.25">
      <c r="A149" s="38" t="s">
        <v>109</v>
      </c>
      <c r="B149" s="38">
        <v>26</v>
      </c>
      <c r="C149" s="38">
        <v>582</v>
      </c>
      <c r="D149" s="38" t="s">
        <v>456</v>
      </c>
      <c r="E149" s="38">
        <v>49</v>
      </c>
      <c r="F149" s="38">
        <v>19</v>
      </c>
      <c r="G149" s="38">
        <v>13859</v>
      </c>
      <c r="H149" s="42"/>
      <c r="I149" s="38" t="s">
        <v>109</v>
      </c>
      <c r="J149" s="38">
        <v>8</v>
      </c>
      <c r="K149" s="38">
        <v>2</v>
      </c>
      <c r="L149" s="38" t="s">
        <v>225</v>
      </c>
      <c r="M149" s="38">
        <v>49</v>
      </c>
      <c r="N149" s="38">
        <v>15</v>
      </c>
      <c r="O149" s="38">
        <v>9981</v>
      </c>
    </row>
    <row r="150" spans="1:15" ht="11.25">
      <c r="A150" s="38" t="s">
        <v>109</v>
      </c>
      <c r="B150" s="38">
        <v>27</v>
      </c>
      <c r="C150" s="38">
        <v>452</v>
      </c>
      <c r="D150" s="38" t="s">
        <v>347</v>
      </c>
      <c r="E150" s="38">
        <v>48</v>
      </c>
      <c r="F150" s="38">
        <v>26</v>
      </c>
      <c r="G150" s="38">
        <v>13856</v>
      </c>
      <c r="H150" s="42"/>
      <c r="I150" s="38" t="s">
        <v>109</v>
      </c>
      <c r="J150" s="38">
        <v>9</v>
      </c>
      <c r="K150" s="38">
        <v>23</v>
      </c>
      <c r="L150" s="38" t="s">
        <v>261</v>
      </c>
      <c r="M150" s="38">
        <v>41</v>
      </c>
      <c r="N150" s="38">
        <v>26</v>
      </c>
      <c r="O150" s="38">
        <v>9964</v>
      </c>
    </row>
    <row r="151" spans="1:15" ht="11.25">
      <c r="A151" s="38" t="s">
        <v>109</v>
      </c>
      <c r="B151" s="38">
        <v>28</v>
      </c>
      <c r="C151" s="38">
        <v>50</v>
      </c>
      <c r="D151" s="38" t="s">
        <v>164</v>
      </c>
      <c r="E151" s="38">
        <v>48</v>
      </c>
      <c r="F151" s="38">
        <v>19</v>
      </c>
      <c r="G151" s="38">
        <v>13849</v>
      </c>
      <c r="H151" s="42"/>
      <c r="I151" s="38" t="s">
        <v>109</v>
      </c>
      <c r="J151" s="38">
        <v>10</v>
      </c>
      <c r="K151" s="38">
        <v>106</v>
      </c>
      <c r="L151" s="38" t="s">
        <v>350</v>
      </c>
      <c r="M151" s="38">
        <v>47</v>
      </c>
      <c r="N151" s="38">
        <v>22</v>
      </c>
      <c r="O151" s="38">
        <v>9820</v>
      </c>
    </row>
    <row r="152" spans="1:15" ht="11.25">
      <c r="A152" s="38" t="s">
        <v>109</v>
      </c>
      <c r="B152" s="38">
        <v>29</v>
      </c>
      <c r="C152" s="38">
        <v>595</v>
      </c>
      <c r="D152" s="38" t="s">
        <v>400</v>
      </c>
      <c r="E152" s="38">
        <v>44</v>
      </c>
      <c r="F152" s="38">
        <v>16</v>
      </c>
      <c r="G152" s="38">
        <v>13837</v>
      </c>
      <c r="H152" s="42"/>
      <c r="I152" s="38" t="s">
        <v>109</v>
      </c>
      <c r="J152" s="38">
        <v>11</v>
      </c>
      <c r="K152" s="38">
        <v>50</v>
      </c>
      <c r="L152" s="38" t="s">
        <v>230</v>
      </c>
      <c r="M152" s="38">
        <v>45</v>
      </c>
      <c r="N152" s="38">
        <v>18</v>
      </c>
      <c r="O152" s="38">
        <v>9769</v>
      </c>
    </row>
    <row r="153" spans="1:15" ht="11.25">
      <c r="A153" s="38" t="s">
        <v>109</v>
      </c>
      <c r="B153" s="38">
        <v>30</v>
      </c>
      <c r="C153" s="38">
        <v>426</v>
      </c>
      <c r="D153" s="38" t="s">
        <v>345</v>
      </c>
      <c r="E153" s="38">
        <v>49</v>
      </c>
      <c r="F153" s="38">
        <v>15</v>
      </c>
      <c r="G153" s="38">
        <v>13814</v>
      </c>
      <c r="H153" s="42"/>
      <c r="I153" s="38" t="s">
        <v>109</v>
      </c>
      <c r="J153" s="38">
        <v>12</v>
      </c>
      <c r="K153" s="38">
        <v>642</v>
      </c>
      <c r="L153" s="38" t="s">
        <v>453</v>
      </c>
      <c r="M153" s="38">
        <v>48</v>
      </c>
      <c r="N153" s="38">
        <v>16</v>
      </c>
      <c r="O153" s="38">
        <v>9655</v>
      </c>
    </row>
    <row r="154" spans="1:15" ht="11.25">
      <c r="A154" s="38" t="s">
        <v>109</v>
      </c>
      <c r="B154" s="38">
        <v>31</v>
      </c>
      <c r="C154" s="38">
        <v>473</v>
      </c>
      <c r="D154" s="38" t="s">
        <v>35</v>
      </c>
      <c r="E154" s="38">
        <v>49</v>
      </c>
      <c r="F154" s="38">
        <v>21</v>
      </c>
      <c r="G154" s="38">
        <v>13754</v>
      </c>
      <c r="H154" s="42"/>
      <c r="I154" s="38" t="s">
        <v>109</v>
      </c>
      <c r="J154" s="38">
        <v>13</v>
      </c>
      <c r="K154" s="38">
        <v>221</v>
      </c>
      <c r="L154" s="38" t="s">
        <v>238</v>
      </c>
      <c r="M154" s="38">
        <v>42</v>
      </c>
      <c r="N154" s="38">
        <v>20</v>
      </c>
      <c r="O154" s="38">
        <v>9642</v>
      </c>
    </row>
    <row r="155" spans="1:15" ht="11.25">
      <c r="A155" s="38" t="s">
        <v>109</v>
      </c>
      <c r="B155" s="38">
        <v>32</v>
      </c>
      <c r="C155" s="38">
        <v>76</v>
      </c>
      <c r="D155" s="38" t="s">
        <v>125</v>
      </c>
      <c r="E155" s="38">
        <v>45</v>
      </c>
      <c r="F155" s="38">
        <v>17</v>
      </c>
      <c r="G155" s="38">
        <v>13712</v>
      </c>
      <c r="H155" s="42"/>
      <c r="I155" s="38" t="s">
        <v>109</v>
      </c>
      <c r="J155" s="38">
        <v>14</v>
      </c>
      <c r="K155" s="38">
        <v>403</v>
      </c>
      <c r="L155" s="38" t="s">
        <v>63</v>
      </c>
      <c r="M155" s="38">
        <v>48</v>
      </c>
      <c r="N155" s="38">
        <v>32</v>
      </c>
      <c r="O155" s="38">
        <v>9633</v>
      </c>
    </row>
    <row r="156" spans="1:15" ht="11.25">
      <c r="A156" s="38" t="s">
        <v>109</v>
      </c>
      <c r="B156" s="38">
        <v>33</v>
      </c>
      <c r="C156" s="38">
        <v>73</v>
      </c>
      <c r="D156" s="38" t="s">
        <v>171</v>
      </c>
      <c r="E156" s="38">
        <v>49</v>
      </c>
      <c r="F156" s="38">
        <v>16</v>
      </c>
      <c r="G156" s="38">
        <v>13689</v>
      </c>
      <c r="H156" s="42"/>
      <c r="I156" s="38" t="s">
        <v>109</v>
      </c>
      <c r="J156" s="38">
        <v>15</v>
      </c>
      <c r="K156" s="38">
        <v>77</v>
      </c>
      <c r="L156" s="38" t="s">
        <v>247</v>
      </c>
      <c r="M156" s="38">
        <v>47</v>
      </c>
      <c r="N156" s="38">
        <v>18</v>
      </c>
      <c r="O156" s="38">
        <v>9588</v>
      </c>
    </row>
    <row r="157" spans="1:15" ht="11.25">
      <c r="A157" s="38" t="s">
        <v>109</v>
      </c>
      <c r="B157" s="38">
        <v>34</v>
      </c>
      <c r="C157" s="38">
        <v>555</v>
      </c>
      <c r="D157" s="38" t="s">
        <v>409</v>
      </c>
      <c r="E157" s="38">
        <v>41</v>
      </c>
      <c r="F157" s="38">
        <v>21</v>
      </c>
      <c r="G157" s="38">
        <v>13613</v>
      </c>
      <c r="H157" s="42"/>
      <c r="I157" s="38" t="s">
        <v>109</v>
      </c>
      <c r="J157" s="38">
        <v>16</v>
      </c>
      <c r="K157" s="38">
        <v>30</v>
      </c>
      <c r="L157" s="38" t="s">
        <v>430</v>
      </c>
      <c r="M157" s="38">
        <v>49</v>
      </c>
      <c r="N157" s="38">
        <v>19</v>
      </c>
      <c r="O157" s="38">
        <v>9574</v>
      </c>
    </row>
    <row r="158" spans="1:15" ht="11.25">
      <c r="A158" s="38" t="s">
        <v>109</v>
      </c>
      <c r="B158" s="38">
        <v>35</v>
      </c>
      <c r="C158" s="38">
        <v>539</v>
      </c>
      <c r="D158" s="38" t="s">
        <v>366</v>
      </c>
      <c r="E158" s="38">
        <v>48</v>
      </c>
      <c r="F158" s="38">
        <v>29</v>
      </c>
      <c r="G158" s="38">
        <v>13594</v>
      </c>
      <c r="H158" s="42"/>
      <c r="I158" s="38" t="s">
        <v>109</v>
      </c>
      <c r="J158" s="38">
        <v>17</v>
      </c>
      <c r="K158" s="38">
        <v>815</v>
      </c>
      <c r="L158" s="38" t="s">
        <v>498</v>
      </c>
      <c r="M158" s="38">
        <v>47</v>
      </c>
      <c r="N158" s="38">
        <v>15</v>
      </c>
      <c r="O158" s="38">
        <v>9531</v>
      </c>
    </row>
    <row r="159" spans="1:15" ht="11.25">
      <c r="A159" s="38" t="s">
        <v>109</v>
      </c>
      <c r="B159" s="38">
        <v>36</v>
      </c>
      <c r="C159" s="38">
        <v>676</v>
      </c>
      <c r="D159" s="38" t="s">
        <v>455</v>
      </c>
      <c r="E159" s="38">
        <v>44</v>
      </c>
      <c r="F159" s="38">
        <v>18</v>
      </c>
      <c r="G159" s="38">
        <v>13569</v>
      </c>
      <c r="H159" s="42"/>
      <c r="I159" s="38" t="s">
        <v>109</v>
      </c>
      <c r="J159" s="38">
        <v>18</v>
      </c>
      <c r="K159" s="38">
        <v>742</v>
      </c>
      <c r="L159" s="38" t="s">
        <v>466</v>
      </c>
      <c r="M159" s="38">
        <v>42</v>
      </c>
      <c r="N159" s="38">
        <v>19</v>
      </c>
      <c r="O159" s="38">
        <v>9502</v>
      </c>
    </row>
    <row r="160" spans="1:15" ht="11.25">
      <c r="A160" s="38" t="s">
        <v>109</v>
      </c>
      <c r="B160" s="38">
        <v>37</v>
      </c>
      <c r="C160" s="38">
        <v>340</v>
      </c>
      <c r="D160" s="38" t="s">
        <v>317</v>
      </c>
      <c r="E160" s="38">
        <v>41</v>
      </c>
      <c r="F160" s="38">
        <v>26</v>
      </c>
      <c r="G160" s="38">
        <v>13566</v>
      </c>
      <c r="H160" s="42"/>
      <c r="I160" s="38" t="s">
        <v>109</v>
      </c>
      <c r="J160" s="38">
        <v>19</v>
      </c>
      <c r="K160" s="38">
        <v>256</v>
      </c>
      <c r="L160" s="38" t="s">
        <v>407</v>
      </c>
      <c r="M160" s="38">
        <v>48</v>
      </c>
      <c r="N160" s="38">
        <v>16</v>
      </c>
      <c r="O160" s="38">
        <v>9371</v>
      </c>
    </row>
    <row r="161" spans="1:15" ht="11.25">
      <c r="A161" s="38" t="s">
        <v>109</v>
      </c>
      <c r="B161" s="38">
        <v>38</v>
      </c>
      <c r="C161" s="38">
        <v>70</v>
      </c>
      <c r="D161" s="38" t="s">
        <v>288</v>
      </c>
      <c r="E161" s="38">
        <v>40</v>
      </c>
      <c r="F161" s="38">
        <v>19</v>
      </c>
      <c r="G161" s="38">
        <v>13557</v>
      </c>
      <c r="H161" s="42"/>
      <c r="I161" s="38" t="s">
        <v>109</v>
      </c>
      <c r="J161" s="38">
        <v>20</v>
      </c>
      <c r="K161" s="38">
        <v>666</v>
      </c>
      <c r="L161" s="38" t="s">
        <v>454</v>
      </c>
      <c r="M161" s="38">
        <v>48</v>
      </c>
      <c r="N161" s="38">
        <v>16</v>
      </c>
      <c r="O161" s="38">
        <v>8956</v>
      </c>
    </row>
    <row r="162" spans="1:15" ht="11.25">
      <c r="A162" s="38" t="s">
        <v>109</v>
      </c>
      <c r="B162" s="38">
        <v>39</v>
      </c>
      <c r="C162" s="38">
        <v>47</v>
      </c>
      <c r="D162" s="38" t="s">
        <v>483</v>
      </c>
      <c r="E162" s="38">
        <v>46</v>
      </c>
      <c r="F162" s="38">
        <v>17</v>
      </c>
      <c r="G162" s="38">
        <v>13470</v>
      </c>
      <c r="H162" s="42"/>
      <c r="I162" s="38" t="s">
        <v>109</v>
      </c>
      <c r="J162" s="38">
        <v>21</v>
      </c>
      <c r="K162" s="38">
        <v>200</v>
      </c>
      <c r="L162" s="38" t="s">
        <v>254</v>
      </c>
      <c r="M162" s="38">
        <v>47</v>
      </c>
      <c r="N162" s="38">
        <v>17</v>
      </c>
      <c r="O162" s="38">
        <v>8903</v>
      </c>
    </row>
    <row r="163" spans="1:15" ht="11.25">
      <c r="A163" s="38" t="s">
        <v>109</v>
      </c>
      <c r="B163" s="38">
        <v>40</v>
      </c>
      <c r="C163" s="38">
        <v>292</v>
      </c>
      <c r="D163" s="38" t="s">
        <v>509</v>
      </c>
      <c r="E163" s="38">
        <v>43</v>
      </c>
      <c r="F163" s="38">
        <v>18</v>
      </c>
      <c r="G163" s="38">
        <v>13460</v>
      </c>
      <c r="H163" s="42"/>
      <c r="I163" s="38" t="s">
        <v>109</v>
      </c>
      <c r="J163" s="38">
        <v>22</v>
      </c>
      <c r="K163" s="38">
        <v>2067</v>
      </c>
      <c r="L163" s="38" t="s">
        <v>555</v>
      </c>
      <c r="M163" s="38">
        <v>49</v>
      </c>
      <c r="N163" s="38">
        <v>14</v>
      </c>
      <c r="O163" s="38">
        <v>8792</v>
      </c>
    </row>
    <row r="164" spans="1:15" ht="11.25">
      <c r="A164" s="38" t="s">
        <v>109</v>
      </c>
      <c r="B164" s="38">
        <v>41</v>
      </c>
      <c r="C164" s="38">
        <v>227</v>
      </c>
      <c r="D164" s="38" t="s">
        <v>363</v>
      </c>
      <c r="E164" s="38">
        <v>45</v>
      </c>
      <c r="F164" s="38">
        <v>20</v>
      </c>
      <c r="G164" s="38">
        <v>13416</v>
      </c>
      <c r="H164" s="42"/>
      <c r="I164" s="38" t="s">
        <v>109</v>
      </c>
      <c r="J164" s="38">
        <v>23</v>
      </c>
      <c r="K164" s="38">
        <v>327</v>
      </c>
      <c r="L164" s="38" t="s">
        <v>343</v>
      </c>
      <c r="M164" s="38">
        <v>48</v>
      </c>
      <c r="N164" s="38">
        <v>17</v>
      </c>
      <c r="O164" s="38">
        <v>8768</v>
      </c>
    </row>
    <row r="165" spans="1:15" ht="11.25">
      <c r="A165" s="38" t="s">
        <v>109</v>
      </c>
      <c r="B165" s="38">
        <v>42</v>
      </c>
      <c r="C165" s="38">
        <v>470</v>
      </c>
      <c r="D165" s="38" t="s">
        <v>118</v>
      </c>
      <c r="E165" s="38">
        <v>45</v>
      </c>
      <c r="F165" s="38">
        <v>32</v>
      </c>
      <c r="G165" s="38">
        <v>13416</v>
      </c>
      <c r="H165" s="42"/>
      <c r="I165" s="38" t="s">
        <v>109</v>
      </c>
      <c r="J165" s="38">
        <v>24</v>
      </c>
      <c r="K165" s="38">
        <v>217</v>
      </c>
      <c r="L165" s="38" t="s">
        <v>300</v>
      </c>
      <c r="M165" s="38">
        <v>49</v>
      </c>
      <c r="N165" s="38">
        <v>18</v>
      </c>
      <c r="O165" s="38">
        <v>8461</v>
      </c>
    </row>
    <row r="166" spans="1:15" ht="11.25">
      <c r="A166" s="38" t="s">
        <v>109</v>
      </c>
      <c r="B166" s="38">
        <v>43</v>
      </c>
      <c r="C166" s="38">
        <v>236</v>
      </c>
      <c r="D166" s="38" t="s">
        <v>433</v>
      </c>
      <c r="E166" s="38">
        <v>44</v>
      </c>
      <c r="F166" s="38">
        <v>21</v>
      </c>
      <c r="G166" s="38">
        <v>13383</v>
      </c>
      <c r="H166" s="42"/>
      <c r="I166" s="38" t="s">
        <v>109</v>
      </c>
      <c r="J166" s="38">
        <v>25</v>
      </c>
      <c r="K166" s="38">
        <v>478</v>
      </c>
      <c r="L166" s="38" t="s">
        <v>365</v>
      </c>
      <c r="M166" s="38">
        <v>43</v>
      </c>
      <c r="N166" s="38">
        <v>14</v>
      </c>
      <c r="O166" s="38">
        <v>8179</v>
      </c>
    </row>
    <row r="167" spans="1:15" ht="11.25">
      <c r="A167" s="38" t="s">
        <v>109</v>
      </c>
      <c r="B167" s="38">
        <v>44</v>
      </c>
      <c r="C167" s="38">
        <v>147</v>
      </c>
      <c r="D167" s="38" t="s">
        <v>192</v>
      </c>
      <c r="E167" s="38">
        <v>41</v>
      </c>
      <c r="F167" s="38">
        <v>23</v>
      </c>
      <c r="G167" s="38">
        <v>13382</v>
      </c>
      <c r="H167" s="42"/>
      <c r="I167" s="38" t="s">
        <v>109</v>
      </c>
      <c r="J167" s="38">
        <v>26</v>
      </c>
      <c r="K167" s="38">
        <v>218</v>
      </c>
      <c r="L167" s="38" t="s">
        <v>429</v>
      </c>
      <c r="M167" s="38">
        <v>47</v>
      </c>
      <c r="N167" s="38">
        <v>16</v>
      </c>
      <c r="O167" s="38">
        <v>8171</v>
      </c>
    </row>
    <row r="168" spans="1:15" ht="12" thickBot="1">
      <c r="A168" s="38" t="s">
        <v>109</v>
      </c>
      <c r="B168" s="38">
        <v>45</v>
      </c>
      <c r="C168" s="38">
        <v>286</v>
      </c>
      <c r="D168" s="38" t="s">
        <v>307</v>
      </c>
      <c r="E168" s="38">
        <v>43</v>
      </c>
      <c r="F168" s="38">
        <v>28</v>
      </c>
      <c r="G168" s="38">
        <v>13368</v>
      </c>
      <c r="H168" s="42"/>
      <c r="I168" s="43" t="s">
        <v>109</v>
      </c>
      <c r="J168" s="43">
        <v>27</v>
      </c>
      <c r="K168" s="43">
        <v>588</v>
      </c>
      <c r="L168" s="43" t="s">
        <v>435</v>
      </c>
      <c r="M168" s="43">
        <v>44</v>
      </c>
      <c r="N168" s="43">
        <v>17</v>
      </c>
      <c r="O168" s="43">
        <v>8085</v>
      </c>
    </row>
    <row r="169" spans="1:15" ht="11.25">
      <c r="A169" s="38" t="s">
        <v>109</v>
      </c>
      <c r="B169" s="38">
        <v>46</v>
      </c>
      <c r="C169" s="38">
        <v>487</v>
      </c>
      <c r="D169" s="38" t="s">
        <v>462</v>
      </c>
      <c r="E169" s="38">
        <v>43</v>
      </c>
      <c r="F169" s="38">
        <v>14</v>
      </c>
      <c r="G169" s="38">
        <v>13364</v>
      </c>
      <c r="H169" s="42"/>
      <c r="I169" s="38" t="s">
        <v>108</v>
      </c>
      <c r="J169" s="38">
        <v>1</v>
      </c>
      <c r="K169" s="38">
        <v>235</v>
      </c>
      <c r="L169" s="38" t="s">
        <v>176</v>
      </c>
      <c r="M169" s="38">
        <v>57</v>
      </c>
      <c r="N169" s="38">
        <v>23</v>
      </c>
      <c r="O169" s="38">
        <v>10367</v>
      </c>
    </row>
    <row r="170" spans="1:15" ht="11.25">
      <c r="A170" s="38" t="s">
        <v>109</v>
      </c>
      <c r="B170" s="38">
        <v>47</v>
      </c>
      <c r="C170" s="38">
        <v>280</v>
      </c>
      <c r="D170" s="38" t="s">
        <v>112</v>
      </c>
      <c r="E170" s="38">
        <v>48</v>
      </c>
      <c r="F170" s="38">
        <v>16</v>
      </c>
      <c r="G170" s="38">
        <v>13361</v>
      </c>
      <c r="H170" s="42"/>
      <c r="I170" s="38" t="s">
        <v>108</v>
      </c>
      <c r="J170" s="38">
        <v>2</v>
      </c>
      <c r="K170" s="38">
        <v>62</v>
      </c>
      <c r="L170" s="38" t="s">
        <v>212</v>
      </c>
      <c r="M170" s="38">
        <v>52</v>
      </c>
      <c r="N170" s="38">
        <v>23</v>
      </c>
      <c r="O170" s="38">
        <v>10363</v>
      </c>
    </row>
    <row r="171" spans="1:15" ht="11.25">
      <c r="A171" s="38" t="s">
        <v>109</v>
      </c>
      <c r="B171" s="38">
        <v>48</v>
      </c>
      <c r="C171" s="38">
        <v>48</v>
      </c>
      <c r="D171" s="38" t="s">
        <v>286</v>
      </c>
      <c r="E171" s="38">
        <v>48</v>
      </c>
      <c r="F171" s="38">
        <v>26</v>
      </c>
      <c r="G171" s="38">
        <v>13354</v>
      </c>
      <c r="H171" s="42"/>
      <c r="I171" s="38" t="s">
        <v>108</v>
      </c>
      <c r="J171" s="38">
        <v>3</v>
      </c>
      <c r="K171" s="38">
        <v>264</v>
      </c>
      <c r="L171" s="38" t="s">
        <v>4</v>
      </c>
      <c r="M171" s="38">
        <v>54</v>
      </c>
      <c r="N171" s="38">
        <v>24</v>
      </c>
      <c r="O171" s="38">
        <v>10290</v>
      </c>
    </row>
    <row r="172" spans="1:15" ht="11.25">
      <c r="A172" s="38" t="s">
        <v>109</v>
      </c>
      <c r="B172" s="38">
        <v>49</v>
      </c>
      <c r="C172" s="38">
        <v>402</v>
      </c>
      <c r="D172" s="38" t="s">
        <v>545</v>
      </c>
      <c r="E172" s="38">
        <v>47</v>
      </c>
      <c r="F172" s="38">
        <v>14</v>
      </c>
      <c r="G172" s="38">
        <v>13343</v>
      </c>
      <c r="H172" s="42"/>
      <c r="I172" s="38" t="s">
        <v>108</v>
      </c>
      <c r="J172" s="38">
        <v>4</v>
      </c>
      <c r="K172" s="38">
        <v>153</v>
      </c>
      <c r="L172" s="38" t="s">
        <v>219</v>
      </c>
      <c r="M172" s="38">
        <v>51</v>
      </c>
      <c r="N172" s="38">
        <v>19</v>
      </c>
      <c r="O172" s="38">
        <v>10162</v>
      </c>
    </row>
    <row r="173" spans="1:15" ht="11.25">
      <c r="A173" s="38" t="s">
        <v>109</v>
      </c>
      <c r="B173" s="38">
        <v>50</v>
      </c>
      <c r="C173" s="38">
        <v>392</v>
      </c>
      <c r="D173" s="38" t="s">
        <v>162</v>
      </c>
      <c r="E173" s="38">
        <v>41</v>
      </c>
      <c r="F173" s="38">
        <v>24</v>
      </c>
      <c r="G173" s="38">
        <v>13291</v>
      </c>
      <c r="H173" s="42"/>
      <c r="I173" s="38" t="s">
        <v>108</v>
      </c>
      <c r="J173" s="38">
        <v>5</v>
      </c>
      <c r="K173" s="38">
        <v>720</v>
      </c>
      <c r="L173" s="38" t="s">
        <v>29</v>
      </c>
      <c r="M173" s="38">
        <v>52</v>
      </c>
      <c r="N173" s="38">
        <v>16</v>
      </c>
      <c r="O173" s="38">
        <v>10133</v>
      </c>
    </row>
    <row r="174" spans="1:15" ht="11.25">
      <c r="A174" s="38" t="s">
        <v>109</v>
      </c>
      <c r="B174" s="38">
        <v>51</v>
      </c>
      <c r="C174" s="38">
        <v>901</v>
      </c>
      <c r="D174" s="38" t="s">
        <v>367</v>
      </c>
      <c r="E174" s="38">
        <v>40</v>
      </c>
      <c r="F174" s="38">
        <v>18</v>
      </c>
      <c r="G174" s="38">
        <v>13278</v>
      </c>
      <c r="H174" s="42"/>
      <c r="I174" s="38" t="s">
        <v>108</v>
      </c>
      <c r="J174" s="38">
        <v>6</v>
      </c>
      <c r="K174" s="38">
        <v>244</v>
      </c>
      <c r="L174" s="38" t="s">
        <v>438</v>
      </c>
      <c r="M174" s="38">
        <v>58</v>
      </c>
      <c r="N174" s="38">
        <v>17</v>
      </c>
      <c r="O174" s="38">
        <v>10002</v>
      </c>
    </row>
    <row r="175" spans="1:15" ht="11.25">
      <c r="A175" s="38" t="s">
        <v>109</v>
      </c>
      <c r="B175" s="38">
        <v>52</v>
      </c>
      <c r="C175" s="38">
        <v>353</v>
      </c>
      <c r="D175" s="38" t="s">
        <v>141</v>
      </c>
      <c r="E175" s="38">
        <v>40</v>
      </c>
      <c r="F175" s="38">
        <v>17</v>
      </c>
      <c r="G175" s="38">
        <v>13229</v>
      </c>
      <c r="H175" s="42"/>
      <c r="I175" s="38" t="s">
        <v>108</v>
      </c>
      <c r="J175" s="38">
        <v>7</v>
      </c>
      <c r="K175" s="38">
        <v>732</v>
      </c>
      <c r="L175" s="38" t="s">
        <v>464</v>
      </c>
      <c r="M175" s="38">
        <v>57</v>
      </c>
      <c r="N175" s="38">
        <v>23</v>
      </c>
      <c r="O175" s="38">
        <v>9999</v>
      </c>
    </row>
    <row r="176" spans="1:15" ht="11.25">
      <c r="A176" s="38" t="s">
        <v>109</v>
      </c>
      <c r="B176" s="38">
        <v>53</v>
      </c>
      <c r="C176" s="38">
        <v>164</v>
      </c>
      <c r="D176" s="38" t="s">
        <v>59</v>
      </c>
      <c r="E176" s="38">
        <v>48</v>
      </c>
      <c r="F176" s="38">
        <v>21</v>
      </c>
      <c r="G176" s="38">
        <v>13209</v>
      </c>
      <c r="H176" s="42"/>
      <c r="I176" s="38" t="s">
        <v>108</v>
      </c>
      <c r="J176" s="38">
        <v>8</v>
      </c>
      <c r="K176" s="38">
        <v>120</v>
      </c>
      <c r="L176" s="38" t="s">
        <v>517</v>
      </c>
      <c r="M176" s="38">
        <v>58</v>
      </c>
      <c r="N176" s="38">
        <v>26</v>
      </c>
      <c r="O176" s="38">
        <v>9980</v>
      </c>
    </row>
    <row r="177" spans="1:15" ht="11.25">
      <c r="A177" s="38" t="s">
        <v>109</v>
      </c>
      <c r="B177" s="38">
        <v>54</v>
      </c>
      <c r="C177" s="38">
        <v>196</v>
      </c>
      <c r="D177" s="38" t="s">
        <v>197</v>
      </c>
      <c r="E177" s="38">
        <v>42</v>
      </c>
      <c r="F177" s="38">
        <v>27</v>
      </c>
      <c r="G177" s="38">
        <v>13178</v>
      </c>
      <c r="H177" s="42"/>
      <c r="I177" s="38" t="s">
        <v>108</v>
      </c>
      <c r="J177" s="38">
        <v>9</v>
      </c>
      <c r="K177" s="38">
        <v>119</v>
      </c>
      <c r="L177" s="38" t="s">
        <v>253</v>
      </c>
      <c r="M177" s="38">
        <v>57</v>
      </c>
      <c r="N177" s="38">
        <v>36</v>
      </c>
      <c r="O177" s="38">
        <v>9812</v>
      </c>
    </row>
    <row r="178" spans="1:15" ht="11.25">
      <c r="A178" s="38" t="s">
        <v>109</v>
      </c>
      <c r="B178" s="38">
        <v>55</v>
      </c>
      <c r="C178" s="38">
        <v>410</v>
      </c>
      <c r="D178" s="38" t="s">
        <v>302</v>
      </c>
      <c r="E178" s="38">
        <v>47</v>
      </c>
      <c r="F178" s="38">
        <v>24</v>
      </c>
      <c r="G178" s="38">
        <v>13162</v>
      </c>
      <c r="H178" s="42"/>
      <c r="I178" s="38" t="s">
        <v>108</v>
      </c>
      <c r="J178" s="38">
        <v>10</v>
      </c>
      <c r="K178" s="38">
        <v>69</v>
      </c>
      <c r="L178" s="38" t="s">
        <v>547</v>
      </c>
      <c r="M178" s="38">
        <v>54</v>
      </c>
      <c r="N178" s="38">
        <v>15</v>
      </c>
      <c r="O178" s="38">
        <v>9775</v>
      </c>
    </row>
    <row r="179" spans="1:15" ht="11.25">
      <c r="A179" s="38" t="s">
        <v>109</v>
      </c>
      <c r="B179" s="38">
        <v>56</v>
      </c>
      <c r="C179" s="38">
        <v>800</v>
      </c>
      <c r="D179" s="38" t="s">
        <v>484</v>
      </c>
      <c r="E179" s="38">
        <v>49</v>
      </c>
      <c r="F179" s="38">
        <v>17</v>
      </c>
      <c r="G179" s="38">
        <v>13096</v>
      </c>
      <c r="H179" s="42"/>
      <c r="I179" s="38" t="s">
        <v>108</v>
      </c>
      <c r="J179" s="38">
        <v>11</v>
      </c>
      <c r="K179" s="38">
        <v>957</v>
      </c>
      <c r="L179" s="38" t="s">
        <v>519</v>
      </c>
      <c r="M179" s="38">
        <v>50</v>
      </c>
      <c r="N179" s="38">
        <v>17</v>
      </c>
      <c r="O179" s="38">
        <v>9767</v>
      </c>
    </row>
    <row r="180" spans="1:15" ht="11.25">
      <c r="A180" s="38" t="s">
        <v>109</v>
      </c>
      <c r="B180" s="38">
        <v>57</v>
      </c>
      <c r="C180" s="38">
        <v>996</v>
      </c>
      <c r="D180" s="38" t="s">
        <v>535</v>
      </c>
      <c r="E180" s="38">
        <v>43</v>
      </c>
      <c r="F180" s="38">
        <v>15</v>
      </c>
      <c r="G180" s="38">
        <v>13063</v>
      </c>
      <c r="H180" s="42"/>
      <c r="I180" s="38" t="s">
        <v>108</v>
      </c>
      <c r="J180" s="38">
        <v>12</v>
      </c>
      <c r="K180" s="38">
        <v>1029</v>
      </c>
      <c r="L180" s="38" t="s">
        <v>6</v>
      </c>
      <c r="M180" s="38">
        <v>54</v>
      </c>
      <c r="N180" s="38">
        <v>15</v>
      </c>
      <c r="O180" s="38">
        <v>9738</v>
      </c>
    </row>
    <row r="181" spans="1:15" ht="11.25">
      <c r="A181" s="38" t="s">
        <v>109</v>
      </c>
      <c r="B181" s="38">
        <v>58</v>
      </c>
      <c r="C181" s="38">
        <v>78</v>
      </c>
      <c r="D181" s="38" t="s">
        <v>126</v>
      </c>
      <c r="E181" s="38">
        <v>48</v>
      </c>
      <c r="F181" s="38">
        <v>25</v>
      </c>
      <c r="G181" s="38">
        <v>13044</v>
      </c>
      <c r="H181" s="42"/>
      <c r="I181" s="38" t="s">
        <v>108</v>
      </c>
      <c r="J181" s="38">
        <v>13</v>
      </c>
      <c r="K181" s="38">
        <v>309</v>
      </c>
      <c r="L181" s="38" t="s">
        <v>248</v>
      </c>
      <c r="M181" s="38">
        <v>59</v>
      </c>
      <c r="N181" s="38">
        <v>17</v>
      </c>
      <c r="O181" s="38">
        <v>9230</v>
      </c>
    </row>
    <row r="182" spans="1:15" ht="11.25">
      <c r="A182" s="38" t="s">
        <v>109</v>
      </c>
      <c r="B182" s="38">
        <v>59</v>
      </c>
      <c r="C182" s="38">
        <v>320</v>
      </c>
      <c r="D182" s="38" t="s">
        <v>64</v>
      </c>
      <c r="E182" s="38">
        <v>42</v>
      </c>
      <c r="F182" s="38">
        <v>19</v>
      </c>
      <c r="G182" s="38">
        <v>12994</v>
      </c>
      <c r="H182" s="42"/>
      <c r="I182" s="38" t="s">
        <v>108</v>
      </c>
      <c r="J182" s="38">
        <v>14</v>
      </c>
      <c r="K182" s="38">
        <v>133</v>
      </c>
      <c r="L182" s="38" t="s">
        <v>245</v>
      </c>
      <c r="M182" s="38">
        <v>51</v>
      </c>
      <c r="N182" s="38">
        <v>21</v>
      </c>
      <c r="O182" s="38">
        <v>9179</v>
      </c>
    </row>
    <row r="183" spans="1:15" ht="11.25">
      <c r="A183" s="38" t="s">
        <v>109</v>
      </c>
      <c r="B183" s="38">
        <v>60</v>
      </c>
      <c r="C183" s="38">
        <v>1300</v>
      </c>
      <c r="D183" s="38" t="s">
        <v>540</v>
      </c>
      <c r="E183" s="38">
        <v>45</v>
      </c>
      <c r="F183" s="38">
        <v>15</v>
      </c>
      <c r="G183" s="38">
        <v>12891</v>
      </c>
      <c r="H183" s="42"/>
      <c r="I183" s="38" t="s">
        <v>108</v>
      </c>
      <c r="J183" s="38">
        <v>15</v>
      </c>
      <c r="K183" s="38">
        <v>406</v>
      </c>
      <c r="L183" s="38" t="s">
        <v>422</v>
      </c>
      <c r="M183" s="38">
        <v>53</v>
      </c>
      <c r="N183" s="38">
        <v>22</v>
      </c>
      <c r="O183" s="38">
        <v>9008</v>
      </c>
    </row>
    <row r="184" spans="1:15" ht="11.25">
      <c r="A184" s="38" t="s">
        <v>109</v>
      </c>
      <c r="B184" s="38">
        <v>61</v>
      </c>
      <c r="C184" s="38">
        <v>514</v>
      </c>
      <c r="D184" s="38" t="s">
        <v>354</v>
      </c>
      <c r="E184" s="38">
        <v>42</v>
      </c>
      <c r="F184" s="38">
        <v>19</v>
      </c>
      <c r="G184" s="38">
        <v>12848</v>
      </c>
      <c r="H184" s="42"/>
      <c r="I184" s="38" t="s">
        <v>108</v>
      </c>
      <c r="J184" s="38">
        <v>16</v>
      </c>
      <c r="K184" s="38">
        <v>877</v>
      </c>
      <c r="L184" s="38" t="s">
        <v>522</v>
      </c>
      <c r="M184" s="38">
        <v>56</v>
      </c>
      <c r="N184" s="38">
        <v>18</v>
      </c>
      <c r="O184" s="38">
        <v>8966</v>
      </c>
    </row>
    <row r="185" spans="1:15" ht="11.25">
      <c r="A185" s="38" t="s">
        <v>109</v>
      </c>
      <c r="B185" s="38">
        <v>62</v>
      </c>
      <c r="C185" s="38">
        <v>464</v>
      </c>
      <c r="D185" s="38" t="s">
        <v>308</v>
      </c>
      <c r="E185" s="38">
        <v>43</v>
      </c>
      <c r="F185" s="38">
        <v>36</v>
      </c>
      <c r="G185" s="38">
        <v>12801</v>
      </c>
      <c r="H185" s="42"/>
      <c r="I185" s="38" t="s">
        <v>108</v>
      </c>
      <c r="J185" s="38">
        <v>17</v>
      </c>
      <c r="K185" s="38">
        <v>506</v>
      </c>
      <c r="L185" s="38" t="s">
        <v>493</v>
      </c>
      <c r="M185" s="38">
        <v>58</v>
      </c>
      <c r="N185" s="38">
        <v>16</v>
      </c>
      <c r="O185" s="38">
        <v>8766</v>
      </c>
    </row>
    <row r="186" spans="1:15" ht="11.25">
      <c r="A186" s="38" t="s">
        <v>109</v>
      </c>
      <c r="B186" s="38">
        <v>63</v>
      </c>
      <c r="C186" s="38">
        <v>90</v>
      </c>
      <c r="D186" s="38" t="s">
        <v>515</v>
      </c>
      <c r="E186" s="38">
        <v>40</v>
      </c>
      <c r="F186" s="38">
        <v>17</v>
      </c>
      <c r="G186" s="38">
        <v>12665</v>
      </c>
      <c r="H186" s="42"/>
      <c r="I186" s="38" t="s">
        <v>108</v>
      </c>
      <c r="J186" s="38">
        <v>18</v>
      </c>
      <c r="K186" s="38">
        <v>195</v>
      </c>
      <c r="L186" s="38" t="s">
        <v>272</v>
      </c>
      <c r="M186" s="38">
        <v>58</v>
      </c>
      <c r="N186" s="38">
        <v>17</v>
      </c>
      <c r="O186" s="38">
        <v>8728</v>
      </c>
    </row>
    <row r="187" spans="1:15" ht="11.25">
      <c r="A187" s="38" t="s">
        <v>109</v>
      </c>
      <c r="B187" s="38">
        <v>64</v>
      </c>
      <c r="C187" s="38">
        <v>229</v>
      </c>
      <c r="D187" s="38" t="s">
        <v>50</v>
      </c>
      <c r="E187" s="38">
        <v>49</v>
      </c>
      <c r="F187" s="38">
        <v>25</v>
      </c>
      <c r="G187" s="38">
        <v>12619</v>
      </c>
      <c r="H187" s="42"/>
      <c r="I187" s="38" t="s">
        <v>108</v>
      </c>
      <c r="J187" s="38">
        <v>19</v>
      </c>
      <c r="K187" s="38">
        <v>372</v>
      </c>
      <c r="L187" s="38" t="s">
        <v>394</v>
      </c>
      <c r="M187" s="38">
        <v>57</v>
      </c>
      <c r="N187" s="38">
        <v>23</v>
      </c>
      <c r="O187" s="38">
        <v>8675</v>
      </c>
    </row>
    <row r="188" spans="1:15" ht="11.25">
      <c r="A188" s="38" t="s">
        <v>109</v>
      </c>
      <c r="B188" s="38">
        <v>65</v>
      </c>
      <c r="C188" s="38">
        <v>407</v>
      </c>
      <c r="D188" s="38" t="s">
        <v>406</v>
      </c>
      <c r="E188" s="38">
        <v>48</v>
      </c>
      <c r="F188" s="38">
        <v>18</v>
      </c>
      <c r="G188" s="38">
        <v>12615</v>
      </c>
      <c r="H188" s="42"/>
      <c r="I188" s="38" t="s">
        <v>108</v>
      </c>
      <c r="J188" s="38">
        <v>20</v>
      </c>
      <c r="K188" s="38">
        <v>499</v>
      </c>
      <c r="L188" s="38" t="s">
        <v>465</v>
      </c>
      <c r="M188" s="38">
        <v>56</v>
      </c>
      <c r="N188" s="38">
        <v>14</v>
      </c>
      <c r="O188" s="38">
        <v>8560</v>
      </c>
    </row>
    <row r="189" spans="1:15" ht="11.25">
      <c r="A189" s="38" t="s">
        <v>109</v>
      </c>
      <c r="B189" s="38">
        <v>66</v>
      </c>
      <c r="C189" s="38">
        <v>171</v>
      </c>
      <c r="D189" s="38" t="s">
        <v>149</v>
      </c>
      <c r="E189" s="38">
        <v>41</v>
      </c>
      <c r="F189" s="38">
        <v>22</v>
      </c>
      <c r="G189" s="38">
        <v>12553</v>
      </c>
      <c r="H189" s="42"/>
      <c r="I189" s="38" t="s">
        <v>108</v>
      </c>
      <c r="J189" s="38">
        <v>21</v>
      </c>
      <c r="K189" s="38">
        <v>156</v>
      </c>
      <c r="L189" s="38" t="s">
        <v>270</v>
      </c>
      <c r="M189" s="38">
        <v>59</v>
      </c>
      <c r="N189" s="38">
        <v>17</v>
      </c>
      <c r="O189" s="38">
        <v>8479</v>
      </c>
    </row>
    <row r="190" spans="1:15" ht="11.25">
      <c r="A190" s="38" t="s">
        <v>109</v>
      </c>
      <c r="B190" s="38">
        <v>67</v>
      </c>
      <c r="C190" s="38">
        <v>896</v>
      </c>
      <c r="D190" s="38" t="s">
        <v>499</v>
      </c>
      <c r="E190" s="38">
        <v>46</v>
      </c>
      <c r="F190" s="38">
        <v>15</v>
      </c>
      <c r="G190" s="38">
        <v>12552</v>
      </c>
      <c r="H190" s="42"/>
      <c r="I190" s="38" t="s">
        <v>108</v>
      </c>
      <c r="J190" s="38">
        <v>22</v>
      </c>
      <c r="K190" s="38">
        <v>310</v>
      </c>
      <c r="L190" s="38" t="s">
        <v>346</v>
      </c>
      <c r="M190" s="38">
        <v>56</v>
      </c>
      <c r="N190" s="38">
        <v>15</v>
      </c>
      <c r="O190" s="38">
        <v>8362</v>
      </c>
    </row>
    <row r="191" spans="1:15" ht="11.25">
      <c r="A191" s="38" t="s">
        <v>109</v>
      </c>
      <c r="B191" s="38">
        <v>68</v>
      </c>
      <c r="C191" s="38">
        <v>618</v>
      </c>
      <c r="D191" s="38" t="s">
        <v>548</v>
      </c>
      <c r="E191" s="38">
        <v>48</v>
      </c>
      <c r="F191" s="38">
        <v>14</v>
      </c>
      <c r="G191" s="38">
        <v>12547</v>
      </c>
      <c r="H191" s="42"/>
      <c r="I191" s="38" t="s">
        <v>108</v>
      </c>
      <c r="J191" s="38">
        <v>23</v>
      </c>
      <c r="K191" s="38">
        <v>34</v>
      </c>
      <c r="L191" s="38" t="s">
        <v>14</v>
      </c>
      <c r="M191" s="38">
        <v>54</v>
      </c>
      <c r="N191" s="38">
        <v>31</v>
      </c>
      <c r="O191" s="38">
        <v>8282</v>
      </c>
    </row>
    <row r="192" spans="1:15" ht="11.25">
      <c r="A192" s="38" t="s">
        <v>109</v>
      </c>
      <c r="B192" s="38">
        <v>69</v>
      </c>
      <c r="C192" s="38">
        <v>118</v>
      </c>
      <c r="D192" s="38" t="s">
        <v>320</v>
      </c>
      <c r="E192" s="38">
        <v>42</v>
      </c>
      <c r="F192" s="38">
        <v>41</v>
      </c>
      <c r="G192" s="38">
        <v>12533</v>
      </c>
      <c r="H192" s="42"/>
      <c r="I192" s="38" t="s">
        <v>108</v>
      </c>
      <c r="J192" s="38">
        <v>24</v>
      </c>
      <c r="K192" s="38">
        <v>613</v>
      </c>
      <c r="L192" s="38" t="s">
        <v>457</v>
      </c>
      <c r="M192" s="38">
        <v>50</v>
      </c>
      <c r="N192" s="38">
        <v>16</v>
      </c>
      <c r="O192" s="38">
        <v>8038</v>
      </c>
    </row>
    <row r="193" spans="1:15" ht="11.25">
      <c r="A193" s="38" t="s">
        <v>109</v>
      </c>
      <c r="B193" s="38">
        <v>70</v>
      </c>
      <c r="C193" s="38">
        <v>658</v>
      </c>
      <c r="D193" s="38" t="s">
        <v>382</v>
      </c>
      <c r="E193" s="38">
        <v>41</v>
      </c>
      <c r="F193" s="38">
        <v>17</v>
      </c>
      <c r="G193" s="38">
        <v>12515</v>
      </c>
      <c r="H193" s="42"/>
      <c r="I193" s="38" t="s">
        <v>108</v>
      </c>
      <c r="J193" s="38">
        <v>25</v>
      </c>
      <c r="K193" s="38">
        <v>1620</v>
      </c>
      <c r="L193" s="38" t="s">
        <v>458</v>
      </c>
      <c r="M193" s="38">
        <v>58</v>
      </c>
      <c r="N193" s="38">
        <v>21</v>
      </c>
      <c r="O193" s="38">
        <v>7971</v>
      </c>
    </row>
    <row r="194" spans="1:15" ht="11.25">
      <c r="A194" s="38" t="s">
        <v>109</v>
      </c>
      <c r="B194" s="38">
        <v>71</v>
      </c>
      <c r="C194" s="38">
        <v>201</v>
      </c>
      <c r="D194" s="38" t="s">
        <v>195</v>
      </c>
      <c r="E194" s="38">
        <v>43</v>
      </c>
      <c r="F194" s="38">
        <v>20</v>
      </c>
      <c r="G194" s="38">
        <v>12477</v>
      </c>
      <c r="H194" s="42"/>
      <c r="I194" s="38" t="s">
        <v>108</v>
      </c>
      <c r="J194" s="38">
        <v>26</v>
      </c>
      <c r="K194" s="38">
        <v>22</v>
      </c>
      <c r="L194" s="38" t="s">
        <v>273</v>
      </c>
      <c r="M194" s="38">
        <v>57</v>
      </c>
      <c r="N194" s="38">
        <v>14</v>
      </c>
      <c r="O194" s="38">
        <v>7805</v>
      </c>
    </row>
    <row r="195" spans="1:15" ht="11.25">
      <c r="A195" s="38" t="s">
        <v>109</v>
      </c>
      <c r="B195" s="38">
        <v>72</v>
      </c>
      <c r="C195" s="38">
        <v>887</v>
      </c>
      <c r="D195" s="38" t="s">
        <v>316</v>
      </c>
      <c r="E195" s="38">
        <v>47</v>
      </c>
      <c r="F195" s="38">
        <v>26</v>
      </c>
      <c r="G195" s="38">
        <v>12464</v>
      </c>
      <c r="H195" s="42"/>
      <c r="I195" s="38" t="s">
        <v>108</v>
      </c>
      <c r="J195" s="38">
        <v>27</v>
      </c>
      <c r="K195" s="38">
        <v>155</v>
      </c>
      <c r="L195" s="38" t="s">
        <v>295</v>
      </c>
      <c r="M195" s="38">
        <v>53</v>
      </c>
      <c r="N195" s="38">
        <v>16</v>
      </c>
      <c r="O195" s="38">
        <v>7529</v>
      </c>
    </row>
    <row r="196" spans="1:15" ht="12" thickBot="1">
      <c r="A196" s="38" t="s">
        <v>109</v>
      </c>
      <c r="B196" s="38">
        <v>73</v>
      </c>
      <c r="C196" s="38">
        <v>220</v>
      </c>
      <c r="D196" s="38" t="s">
        <v>312</v>
      </c>
      <c r="E196" s="38">
        <v>48</v>
      </c>
      <c r="F196" s="38">
        <v>24</v>
      </c>
      <c r="G196" s="38">
        <v>12455</v>
      </c>
      <c r="H196" s="42"/>
      <c r="I196" s="43" t="s">
        <v>108</v>
      </c>
      <c r="J196" s="43">
        <v>28</v>
      </c>
      <c r="K196" s="43">
        <v>49</v>
      </c>
      <c r="L196" s="43" t="s">
        <v>297</v>
      </c>
      <c r="M196" s="43">
        <v>55</v>
      </c>
      <c r="N196" s="43">
        <v>14</v>
      </c>
      <c r="O196" s="43">
        <v>7080</v>
      </c>
    </row>
    <row r="197" spans="1:15" ht="11.25">
      <c r="A197" s="38" t="s">
        <v>109</v>
      </c>
      <c r="B197" s="38">
        <v>74</v>
      </c>
      <c r="C197" s="38">
        <v>173</v>
      </c>
      <c r="D197" s="38" t="s">
        <v>474</v>
      </c>
      <c r="E197" s="38">
        <v>40</v>
      </c>
      <c r="F197" s="38">
        <v>19</v>
      </c>
      <c r="G197" s="38">
        <v>12400</v>
      </c>
      <c r="H197" s="42"/>
      <c r="I197" s="38" t="s">
        <v>110</v>
      </c>
      <c r="J197" s="38">
        <v>1</v>
      </c>
      <c r="K197" s="38">
        <v>344</v>
      </c>
      <c r="L197" s="38" t="s">
        <v>236</v>
      </c>
      <c r="M197" s="38">
        <v>62</v>
      </c>
      <c r="N197" s="38">
        <v>33</v>
      </c>
      <c r="O197" s="38">
        <v>10218</v>
      </c>
    </row>
    <row r="198" spans="1:15" ht="11.25">
      <c r="A198" s="38" t="s">
        <v>109</v>
      </c>
      <c r="B198" s="38">
        <v>75</v>
      </c>
      <c r="C198" s="38">
        <v>156</v>
      </c>
      <c r="D198" s="38" t="s">
        <v>148</v>
      </c>
      <c r="E198" s="38">
        <v>48</v>
      </c>
      <c r="F198" s="38">
        <v>19</v>
      </c>
      <c r="G198" s="38">
        <v>12389</v>
      </c>
      <c r="H198" s="42"/>
      <c r="I198" s="38" t="s">
        <v>110</v>
      </c>
      <c r="J198" s="38">
        <v>2</v>
      </c>
      <c r="K198" s="38">
        <v>203</v>
      </c>
      <c r="L198" s="38" t="s">
        <v>182</v>
      </c>
      <c r="M198" s="38">
        <v>60</v>
      </c>
      <c r="N198" s="38">
        <v>28</v>
      </c>
      <c r="O198" s="38">
        <v>9686</v>
      </c>
    </row>
    <row r="199" spans="1:15" ht="11.25">
      <c r="A199" s="38" t="s">
        <v>109</v>
      </c>
      <c r="B199" s="38">
        <v>76</v>
      </c>
      <c r="C199" s="38">
        <v>84</v>
      </c>
      <c r="D199" s="38" t="s">
        <v>62</v>
      </c>
      <c r="E199" s="38">
        <v>48</v>
      </c>
      <c r="F199" s="38">
        <v>15</v>
      </c>
      <c r="G199" s="38">
        <v>12359</v>
      </c>
      <c r="H199" s="42"/>
      <c r="I199" s="38" t="s">
        <v>110</v>
      </c>
      <c r="J199" s="38">
        <v>3</v>
      </c>
      <c r="K199" s="38">
        <v>176</v>
      </c>
      <c r="L199" s="38" t="s">
        <v>240</v>
      </c>
      <c r="M199" s="38">
        <v>62</v>
      </c>
      <c r="N199" s="38">
        <v>15</v>
      </c>
      <c r="O199" s="38">
        <v>9295</v>
      </c>
    </row>
    <row r="200" spans="1:15" ht="11.25">
      <c r="A200" s="38" t="s">
        <v>109</v>
      </c>
      <c r="B200" s="38">
        <v>77</v>
      </c>
      <c r="C200" s="38">
        <v>647</v>
      </c>
      <c r="D200" s="38" t="s">
        <v>473</v>
      </c>
      <c r="E200" s="38">
        <v>45</v>
      </c>
      <c r="F200" s="38">
        <v>15</v>
      </c>
      <c r="G200" s="38">
        <v>12295</v>
      </c>
      <c r="H200" s="42"/>
      <c r="I200" s="38" t="s">
        <v>110</v>
      </c>
      <c r="J200" s="38">
        <v>4</v>
      </c>
      <c r="K200" s="38">
        <v>512</v>
      </c>
      <c r="L200" s="38" t="s">
        <v>440</v>
      </c>
      <c r="M200" s="38">
        <v>62</v>
      </c>
      <c r="N200" s="38">
        <v>24</v>
      </c>
      <c r="O200" s="38">
        <v>9294</v>
      </c>
    </row>
    <row r="201" spans="1:15" ht="11.25">
      <c r="A201" s="38" t="s">
        <v>109</v>
      </c>
      <c r="B201" s="38">
        <v>78</v>
      </c>
      <c r="C201" s="38">
        <v>62</v>
      </c>
      <c r="D201" s="38" t="s">
        <v>407</v>
      </c>
      <c r="E201" s="38">
        <v>48</v>
      </c>
      <c r="F201" s="38">
        <v>17</v>
      </c>
      <c r="G201" s="38">
        <v>12182</v>
      </c>
      <c r="H201" s="42"/>
      <c r="I201" s="38" t="s">
        <v>110</v>
      </c>
      <c r="J201" s="38">
        <v>5</v>
      </c>
      <c r="K201" s="38">
        <v>157</v>
      </c>
      <c r="L201" s="38" t="s">
        <v>250</v>
      </c>
      <c r="M201" s="38">
        <v>62</v>
      </c>
      <c r="N201" s="38">
        <v>25</v>
      </c>
      <c r="O201" s="38">
        <v>9275</v>
      </c>
    </row>
    <row r="202" spans="1:15" ht="11.25">
      <c r="A202" s="38" t="s">
        <v>109</v>
      </c>
      <c r="B202" s="38">
        <v>79</v>
      </c>
      <c r="C202" s="38">
        <v>61</v>
      </c>
      <c r="D202" s="38" t="s">
        <v>528</v>
      </c>
      <c r="E202" s="38">
        <v>47</v>
      </c>
      <c r="F202" s="38">
        <v>19</v>
      </c>
      <c r="G202" s="38">
        <v>12166</v>
      </c>
      <c r="H202" s="42"/>
      <c r="I202" s="38" t="s">
        <v>110</v>
      </c>
      <c r="J202" s="38">
        <v>6</v>
      </c>
      <c r="K202" s="38">
        <v>283</v>
      </c>
      <c r="L202" s="38" t="s">
        <v>520</v>
      </c>
      <c r="M202" s="38">
        <v>64</v>
      </c>
      <c r="N202" s="38">
        <v>18</v>
      </c>
      <c r="O202" s="38">
        <v>9200</v>
      </c>
    </row>
    <row r="203" spans="1:15" ht="11.25">
      <c r="A203" s="38" t="s">
        <v>109</v>
      </c>
      <c r="B203" s="38">
        <v>80</v>
      </c>
      <c r="C203" s="38">
        <v>607</v>
      </c>
      <c r="D203" s="38" t="s">
        <v>507</v>
      </c>
      <c r="E203" s="38">
        <v>43</v>
      </c>
      <c r="F203" s="38">
        <v>14</v>
      </c>
      <c r="G203" s="38">
        <v>12113</v>
      </c>
      <c r="H203" s="42"/>
      <c r="I203" s="38" t="s">
        <v>110</v>
      </c>
      <c r="J203" s="38">
        <v>7</v>
      </c>
      <c r="K203" s="38">
        <v>261</v>
      </c>
      <c r="L203" s="38" t="s">
        <v>340</v>
      </c>
      <c r="M203" s="38">
        <v>66</v>
      </c>
      <c r="N203" s="38">
        <v>24</v>
      </c>
      <c r="O203" s="38">
        <v>8988</v>
      </c>
    </row>
    <row r="204" spans="1:15" ht="11.25">
      <c r="A204" s="38" t="s">
        <v>109</v>
      </c>
      <c r="B204" s="38">
        <v>81</v>
      </c>
      <c r="C204" s="38">
        <v>782</v>
      </c>
      <c r="D204" s="38" t="s">
        <v>379</v>
      </c>
      <c r="E204" s="38">
        <v>44</v>
      </c>
      <c r="F204" s="38">
        <v>18</v>
      </c>
      <c r="G204" s="38">
        <v>11926</v>
      </c>
      <c r="H204" s="42"/>
      <c r="I204" s="38" t="s">
        <v>110</v>
      </c>
      <c r="J204" s="38">
        <v>8</v>
      </c>
      <c r="K204" s="38">
        <v>651</v>
      </c>
      <c r="L204" s="38" t="s">
        <v>531</v>
      </c>
      <c r="M204" s="38">
        <v>64</v>
      </c>
      <c r="N204" s="38">
        <v>17</v>
      </c>
      <c r="O204" s="38">
        <v>8988</v>
      </c>
    </row>
    <row r="205" spans="1:15" ht="11.25">
      <c r="A205" s="38" t="s">
        <v>109</v>
      </c>
      <c r="B205" s="38">
        <v>82</v>
      </c>
      <c r="C205" s="38">
        <v>723</v>
      </c>
      <c r="D205" s="38" t="s">
        <v>410</v>
      </c>
      <c r="E205" s="38">
        <v>47</v>
      </c>
      <c r="F205" s="38">
        <v>22</v>
      </c>
      <c r="G205" s="38">
        <v>11803</v>
      </c>
      <c r="H205" s="42"/>
      <c r="I205" s="38" t="s">
        <v>110</v>
      </c>
      <c r="J205" s="38">
        <v>9</v>
      </c>
      <c r="K205" s="38">
        <v>400</v>
      </c>
      <c r="L205" s="38" t="s">
        <v>7</v>
      </c>
      <c r="M205" s="38">
        <v>62</v>
      </c>
      <c r="N205" s="38">
        <v>41</v>
      </c>
      <c r="O205" s="38">
        <v>8702</v>
      </c>
    </row>
    <row r="206" spans="1:15" ht="11.25">
      <c r="A206" s="38" t="s">
        <v>109</v>
      </c>
      <c r="B206" s="38">
        <v>83</v>
      </c>
      <c r="C206" s="38">
        <v>556</v>
      </c>
      <c r="D206" s="38" t="s">
        <v>385</v>
      </c>
      <c r="E206" s="38">
        <v>42</v>
      </c>
      <c r="F206" s="38">
        <v>16</v>
      </c>
      <c r="G206" s="38">
        <v>11538</v>
      </c>
      <c r="H206" s="42"/>
      <c r="I206" s="38" t="s">
        <v>110</v>
      </c>
      <c r="J206" s="38">
        <v>10</v>
      </c>
      <c r="K206" s="38">
        <v>48</v>
      </c>
      <c r="L206" s="38" t="s">
        <v>276</v>
      </c>
      <c r="M206" s="38">
        <v>64</v>
      </c>
      <c r="N206" s="38">
        <v>35</v>
      </c>
      <c r="O206" s="38">
        <v>8699</v>
      </c>
    </row>
    <row r="207" spans="1:15" ht="11.25">
      <c r="A207" s="38" t="s">
        <v>109</v>
      </c>
      <c r="B207" s="38">
        <v>84</v>
      </c>
      <c r="C207" s="38">
        <v>561</v>
      </c>
      <c r="D207" s="38" t="s">
        <v>481</v>
      </c>
      <c r="E207" s="38">
        <v>45</v>
      </c>
      <c r="F207" s="38">
        <v>14</v>
      </c>
      <c r="G207" s="38">
        <v>11255</v>
      </c>
      <c r="H207" s="42"/>
      <c r="I207" s="38" t="s">
        <v>110</v>
      </c>
      <c r="J207" s="38">
        <v>11</v>
      </c>
      <c r="K207" s="38">
        <v>123</v>
      </c>
      <c r="L207" s="38" t="s">
        <v>426</v>
      </c>
      <c r="M207" s="38">
        <v>63</v>
      </c>
      <c r="N207" s="38">
        <v>25</v>
      </c>
      <c r="O207" s="38">
        <v>8672</v>
      </c>
    </row>
    <row r="208" spans="1:15" ht="11.25">
      <c r="A208" s="38" t="s">
        <v>109</v>
      </c>
      <c r="B208" s="38">
        <v>85</v>
      </c>
      <c r="C208" s="38">
        <v>415</v>
      </c>
      <c r="D208" s="38" t="s">
        <v>496</v>
      </c>
      <c r="E208" s="38">
        <v>44</v>
      </c>
      <c r="F208" s="38">
        <v>14</v>
      </c>
      <c r="G208" s="38">
        <v>11249</v>
      </c>
      <c r="H208" s="42"/>
      <c r="I208" s="38" t="s">
        <v>110</v>
      </c>
      <c r="J208" s="38">
        <v>12</v>
      </c>
      <c r="K208" s="38">
        <v>7</v>
      </c>
      <c r="L208" s="38" t="s">
        <v>17</v>
      </c>
      <c r="M208" s="38">
        <v>64</v>
      </c>
      <c r="N208" s="38">
        <v>28</v>
      </c>
      <c r="O208" s="38">
        <v>8441</v>
      </c>
    </row>
    <row r="209" spans="1:15" ht="12" thickBot="1">
      <c r="A209" s="38" t="s">
        <v>109</v>
      </c>
      <c r="B209" s="38">
        <v>86</v>
      </c>
      <c r="C209" s="38">
        <v>113</v>
      </c>
      <c r="D209" s="38" t="s">
        <v>502</v>
      </c>
      <c r="E209" s="38">
        <v>43</v>
      </c>
      <c r="F209" s="38">
        <v>14</v>
      </c>
      <c r="G209" s="38">
        <v>10983</v>
      </c>
      <c r="H209" s="42"/>
      <c r="I209" s="43" t="s">
        <v>110</v>
      </c>
      <c r="J209" s="43">
        <v>13</v>
      </c>
      <c r="K209" s="43">
        <v>390</v>
      </c>
      <c r="L209" s="43" t="s">
        <v>326</v>
      </c>
      <c r="M209" s="43">
        <v>60</v>
      </c>
      <c r="N209" s="43">
        <v>28</v>
      </c>
      <c r="O209" s="43">
        <v>8302</v>
      </c>
    </row>
    <row r="210" spans="1:15" ht="12" thickBot="1">
      <c r="A210" s="43" t="s">
        <v>109</v>
      </c>
      <c r="B210" s="43">
        <v>87</v>
      </c>
      <c r="C210" s="43">
        <v>140</v>
      </c>
      <c r="D210" s="43" t="s">
        <v>315</v>
      </c>
      <c r="E210" s="43">
        <v>45</v>
      </c>
      <c r="F210" s="43">
        <v>14</v>
      </c>
      <c r="G210" s="43">
        <v>10952</v>
      </c>
      <c r="H210" s="42"/>
      <c r="I210" s="38" t="s">
        <v>120</v>
      </c>
      <c r="J210" s="38">
        <v>1</v>
      </c>
      <c r="K210" s="38">
        <v>15</v>
      </c>
      <c r="L210" s="38" t="s">
        <v>179</v>
      </c>
      <c r="M210" s="38">
        <v>70</v>
      </c>
      <c r="N210" s="38">
        <v>20</v>
      </c>
      <c r="O210" s="38">
        <v>10072</v>
      </c>
    </row>
    <row r="211" spans="1:15" ht="11.25">
      <c r="A211" s="38" t="s">
        <v>108</v>
      </c>
      <c r="B211" s="38">
        <v>1</v>
      </c>
      <c r="C211" s="38">
        <v>752</v>
      </c>
      <c r="D211" s="38" t="s">
        <v>497</v>
      </c>
      <c r="E211" s="38">
        <v>53</v>
      </c>
      <c r="F211" s="38">
        <v>21</v>
      </c>
      <c r="G211" s="38">
        <v>14748</v>
      </c>
      <c r="H211" s="42"/>
      <c r="I211" s="38" t="s">
        <v>120</v>
      </c>
      <c r="J211" s="38">
        <v>2</v>
      </c>
      <c r="K211" s="38">
        <v>741</v>
      </c>
      <c r="L211" s="38" t="s">
        <v>289</v>
      </c>
      <c r="M211" s="38">
        <v>71</v>
      </c>
      <c r="N211" s="38">
        <v>28</v>
      </c>
      <c r="O211" s="38">
        <v>8338</v>
      </c>
    </row>
    <row r="212" spans="1:15" ht="12" thickBot="1">
      <c r="A212" s="38" t="s">
        <v>108</v>
      </c>
      <c r="B212" s="38">
        <v>2</v>
      </c>
      <c r="C212" s="38">
        <v>105</v>
      </c>
      <c r="D212" s="38" t="s">
        <v>180</v>
      </c>
      <c r="E212" s="38">
        <v>51</v>
      </c>
      <c r="F212" s="38">
        <v>20</v>
      </c>
      <c r="G212" s="38">
        <v>14714</v>
      </c>
      <c r="H212" s="42"/>
      <c r="I212" s="43" t="s">
        <v>120</v>
      </c>
      <c r="J212" s="43">
        <v>3</v>
      </c>
      <c r="K212" s="43">
        <v>14</v>
      </c>
      <c r="L212" s="43" t="s">
        <v>58</v>
      </c>
      <c r="M212" s="43">
        <v>70</v>
      </c>
      <c r="N212" s="43">
        <v>29</v>
      </c>
      <c r="O212" s="43">
        <v>7869</v>
      </c>
    </row>
    <row r="213" spans="1:15" ht="11.25">
      <c r="A213" s="38" t="s">
        <v>108</v>
      </c>
      <c r="B213" s="38">
        <v>3</v>
      </c>
      <c r="C213" s="38">
        <v>728</v>
      </c>
      <c r="D213" s="38" t="s">
        <v>475</v>
      </c>
      <c r="E213" s="38">
        <v>50</v>
      </c>
      <c r="F213" s="38">
        <v>23</v>
      </c>
      <c r="G213" s="38">
        <v>14656</v>
      </c>
      <c r="H213" s="42"/>
      <c r="I213" s="38" t="s">
        <v>37</v>
      </c>
      <c r="J213" s="38">
        <v>1</v>
      </c>
      <c r="K213" s="38">
        <v>27</v>
      </c>
      <c r="L213" s="38" t="s">
        <v>13</v>
      </c>
      <c r="M213" s="38">
        <v>81</v>
      </c>
      <c r="N213" s="38">
        <v>36</v>
      </c>
      <c r="O213" s="38">
        <v>8531</v>
      </c>
    </row>
    <row r="214" spans="1:8" ht="11.25">
      <c r="A214" s="38" t="s">
        <v>108</v>
      </c>
      <c r="B214" s="38">
        <v>4</v>
      </c>
      <c r="C214" s="38">
        <v>14</v>
      </c>
      <c r="D214" s="38" t="s">
        <v>536</v>
      </c>
      <c r="E214" s="38">
        <v>50</v>
      </c>
      <c r="F214" s="38">
        <v>25</v>
      </c>
      <c r="G214" s="38">
        <v>14638</v>
      </c>
      <c r="H214" s="42"/>
    </row>
    <row r="215" spans="1:8" ht="11.25">
      <c r="A215" s="38" t="s">
        <v>108</v>
      </c>
      <c r="B215" s="38">
        <v>5</v>
      </c>
      <c r="C215" s="38">
        <v>234</v>
      </c>
      <c r="D215" s="38" t="s">
        <v>114</v>
      </c>
      <c r="E215" s="38">
        <v>54</v>
      </c>
      <c r="F215" s="38">
        <v>23</v>
      </c>
      <c r="G215" s="38">
        <v>14484</v>
      </c>
      <c r="H215" s="42"/>
    </row>
    <row r="216" spans="1:8" ht="11.25">
      <c r="A216" s="38" t="s">
        <v>108</v>
      </c>
      <c r="B216" s="38">
        <v>6</v>
      </c>
      <c r="C216" s="38">
        <v>231</v>
      </c>
      <c r="D216" s="38" t="s">
        <v>420</v>
      </c>
      <c r="E216" s="38">
        <v>53</v>
      </c>
      <c r="F216" s="38">
        <v>25</v>
      </c>
      <c r="G216" s="38">
        <v>14468</v>
      </c>
      <c r="H216" s="42"/>
    </row>
    <row r="217" spans="1:8" ht="11.25">
      <c r="A217" s="38" t="s">
        <v>108</v>
      </c>
      <c r="B217" s="38">
        <v>7</v>
      </c>
      <c r="C217" s="38">
        <v>617</v>
      </c>
      <c r="D217" s="38" t="s">
        <v>415</v>
      </c>
      <c r="E217" s="38">
        <v>51</v>
      </c>
      <c r="F217" s="38">
        <v>16</v>
      </c>
      <c r="G217" s="38">
        <v>14459</v>
      </c>
      <c r="H217" s="42"/>
    </row>
    <row r="218" spans="1:8" ht="11.25">
      <c r="A218" s="38" t="s">
        <v>108</v>
      </c>
      <c r="B218" s="38">
        <v>8</v>
      </c>
      <c r="C218" s="38">
        <v>37</v>
      </c>
      <c r="D218" s="38" t="s">
        <v>401</v>
      </c>
      <c r="E218" s="38">
        <v>51</v>
      </c>
      <c r="F218" s="38">
        <v>23</v>
      </c>
      <c r="G218" s="38">
        <v>14384</v>
      </c>
      <c r="H218" s="42"/>
    </row>
    <row r="219" spans="1:8" ht="11.25">
      <c r="A219" s="38" t="s">
        <v>108</v>
      </c>
      <c r="B219" s="38">
        <v>9</v>
      </c>
      <c r="C219" s="38">
        <v>166</v>
      </c>
      <c r="D219" s="38" t="s">
        <v>398</v>
      </c>
      <c r="E219" s="38">
        <v>55</v>
      </c>
      <c r="F219" s="38">
        <v>27</v>
      </c>
      <c r="G219" s="38">
        <v>14365</v>
      </c>
      <c r="H219" s="42"/>
    </row>
    <row r="220" spans="1:8" ht="11.25">
      <c r="A220" s="38" t="s">
        <v>108</v>
      </c>
      <c r="B220" s="38">
        <v>10</v>
      </c>
      <c r="C220" s="38">
        <v>264</v>
      </c>
      <c r="D220" s="38" t="s">
        <v>4</v>
      </c>
      <c r="E220" s="38">
        <v>54</v>
      </c>
      <c r="F220" s="38">
        <v>17</v>
      </c>
      <c r="G220" s="38">
        <v>14316</v>
      </c>
      <c r="H220" s="42"/>
    </row>
    <row r="221" spans="1:8" ht="11.25">
      <c r="A221" s="38" t="s">
        <v>108</v>
      </c>
      <c r="B221" s="38">
        <v>11</v>
      </c>
      <c r="C221" s="38">
        <v>366</v>
      </c>
      <c r="D221" s="38" t="s">
        <v>137</v>
      </c>
      <c r="E221" s="38">
        <v>52</v>
      </c>
      <c r="F221" s="38">
        <v>39</v>
      </c>
      <c r="G221" s="38">
        <v>14305</v>
      </c>
      <c r="H221" s="42"/>
    </row>
    <row r="222" spans="1:8" ht="11.25">
      <c r="A222" s="38" t="s">
        <v>108</v>
      </c>
      <c r="B222" s="38">
        <v>12</v>
      </c>
      <c r="C222" s="38">
        <v>305</v>
      </c>
      <c r="D222" s="38" t="s">
        <v>375</v>
      </c>
      <c r="E222" s="38">
        <v>51</v>
      </c>
      <c r="F222" s="38">
        <v>17</v>
      </c>
      <c r="G222" s="38">
        <v>14291</v>
      </c>
      <c r="H222" s="42"/>
    </row>
    <row r="223" spans="1:8" ht="11.25">
      <c r="A223" s="38" t="s">
        <v>108</v>
      </c>
      <c r="B223" s="38">
        <v>13</v>
      </c>
      <c r="C223" s="38">
        <v>63</v>
      </c>
      <c r="D223" s="38" t="s">
        <v>181</v>
      </c>
      <c r="E223" s="38">
        <v>56</v>
      </c>
      <c r="F223" s="38">
        <v>35</v>
      </c>
      <c r="G223" s="38">
        <v>14256</v>
      </c>
      <c r="H223" s="42"/>
    </row>
    <row r="224" spans="1:8" ht="11.25">
      <c r="A224" s="38" t="s">
        <v>108</v>
      </c>
      <c r="B224" s="38">
        <v>14</v>
      </c>
      <c r="C224" s="38">
        <v>150</v>
      </c>
      <c r="D224" s="38" t="s">
        <v>377</v>
      </c>
      <c r="E224" s="38">
        <v>50</v>
      </c>
      <c r="F224" s="38">
        <v>31</v>
      </c>
      <c r="G224" s="38">
        <v>14196</v>
      </c>
      <c r="H224" s="42"/>
    </row>
    <row r="225" spans="1:8" ht="11.25">
      <c r="A225" s="38" t="s">
        <v>108</v>
      </c>
      <c r="B225" s="38">
        <v>15</v>
      </c>
      <c r="C225" s="38">
        <v>455</v>
      </c>
      <c r="D225" s="38" t="s">
        <v>380</v>
      </c>
      <c r="E225" s="38">
        <v>58</v>
      </c>
      <c r="F225" s="38">
        <v>25</v>
      </c>
      <c r="G225" s="38">
        <v>14089</v>
      </c>
      <c r="H225" s="42"/>
    </row>
    <row r="226" spans="1:8" ht="11.25">
      <c r="A226" s="38" t="s">
        <v>108</v>
      </c>
      <c r="B226" s="38">
        <v>16</v>
      </c>
      <c r="C226" s="38">
        <v>261</v>
      </c>
      <c r="D226" s="38" t="s">
        <v>251</v>
      </c>
      <c r="E226" s="38">
        <v>55</v>
      </c>
      <c r="F226" s="38">
        <v>21</v>
      </c>
      <c r="G226" s="38">
        <v>14013</v>
      </c>
      <c r="H226" s="42"/>
    </row>
    <row r="227" spans="1:8" ht="11.25">
      <c r="A227" s="38" t="s">
        <v>108</v>
      </c>
      <c r="B227" s="38">
        <v>17</v>
      </c>
      <c r="C227" s="38">
        <v>653</v>
      </c>
      <c r="D227" s="38" t="s">
        <v>432</v>
      </c>
      <c r="E227" s="38">
        <v>55</v>
      </c>
      <c r="F227" s="38">
        <v>18</v>
      </c>
      <c r="G227" s="38">
        <v>13997</v>
      </c>
      <c r="H227" s="42"/>
    </row>
    <row r="228" spans="1:8" ht="11.25">
      <c r="A228" s="38" t="s">
        <v>108</v>
      </c>
      <c r="B228" s="38">
        <v>18</v>
      </c>
      <c r="C228" s="38">
        <v>430</v>
      </c>
      <c r="D228" s="38" t="s">
        <v>402</v>
      </c>
      <c r="E228" s="38">
        <v>52</v>
      </c>
      <c r="F228" s="38">
        <v>19</v>
      </c>
      <c r="G228" s="38">
        <v>13986</v>
      </c>
      <c r="H228" s="42"/>
    </row>
    <row r="229" spans="1:8" ht="11.25">
      <c r="A229" s="38" t="s">
        <v>108</v>
      </c>
      <c r="B229" s="38">
        <v>19</v>
      </c>
      <c r="C229" s="38">
        <v>383</v>
      </c>
      <c r="D229" s="38" t="s">
        <v>29</v>
      </c>
      <c r="E229" s="38">
        <v>52</v>
      </c>
      <c r="F229" s="38">
        <v>21</v>
      </c>
      <c r="G229" s="38">
        <v>13965</v>
      </c>
      <c r="H229" s="42"/>
    </row>
    <row r="230" spans="1:8" ht="11.25">
      <c r="A230" s="38" t="s">
        <v>108</v>
      </c>
      <c r="B230" s="38">
        <v>20</v>
      </c>
      <c r="C230" s="38">
        <v>212</v>
      </c>
      <c r="D230" s="38" t="s">
        <v>399</v>
      </c>
      <c r="E230" s="38">
        <v>50</v>
      </c>
      <c r="F230" s="38">
        <v>16</v>
      </c>
      <c r="G230" s="38">
        <v>13906</v>
      </c>
      <c r="H230" s="42"/>
    </row>
    <row r="231" spans="1:8" ht="11.25">
      <c r="A231" s="38" t="s">
        <v>108</v>
      </c>
      <c r="B231" s="38">
        <v>21</v>
      </c>
      <c r="C231" s="38">
        <v>80</v>
      </c>
      <c r="D231" s="38" t="s">
        <v>447</v>
      </c>
      <c r="E231" s="38">
        <v>59</v>
      </c>
      <c r="F231" s="38">
        <v>25</v>
      </c>
      <c r="G231" s="38">
        <v>13860</v>
      </c>
      <c r="H231" s="42"/>
    </row>
    <row r="232" spans="1:8" ht="11.25">
      <c r="A232" s="38" t="s">
        <v>108</v>
      </c>
      <c r="B232" s="38">
        <v>22</v>
      </c>
      <c r="C232" s="38">
        <v>178</v>
      </c>
      <c r="D232" s="38" t="s">
        <v>387</v>
      </c>
      <c r="E232" s="38">
        <v>52</v>
      </c>
      <c r="F232" s="38">
        <v>23</v>
      </c>
      <c r="G232" s="38">
        <v>13847</v>
      </c>
      <c r="H232" s="42"/>
    </row>
    <row r="233" spans="1:8" ht="11.25">
      <c r="A233" s="38" t="s">
        <v>108</v>
      </c>
      <c r="B233" s="38">
        <v>23</v>
      </c>
      <c r="C233" s="38">
        <v>370</v>
      </c>
      <c r="D233" s="38" t="s">
        <v>405</v>
      </c>
      <c r="E233" s="38">
        <v>51</v>
      </c>
      <c r="F233" s="38">
        <v>19</v>
      </c>
      <c r="G233" s="38">
        <v>13787</v>
      </c>
      <c r="H233" s="42"/>
    </row>
    <row r="234" spans="1:8" ht="11.25">
      <c r="A234" s="38" t="s">
        <v>108</v>
      </c>
      <c r="B234" s="38">
        <v>24</v>
      </c>
      <c r="C234" s="38">
        <v>317</v>
      </c>
      <c r="D234" s="38" t="s">
        <v>271</v>
      </c>
      <c r="E234" s="38">
        <v>55</v>
      </c>
      <c r="F234" s="38">
        <v>20</v>
      </c>
      <c r="G234" s="38">
        <v>13746</v>
      </c>
      <c r="H234" s="42"/>
    </row>
    <row r="235" spans="1:8" ht="11.25">
      <c r="A235" s="38" t="s">
        <v>108</v>
      </c>
      <c r="B235" s="38">
        <v>25</v>
      </c>
      <c r="C235" s="38">
        <v>368</v>
      </c>
      <c r="D235" s="38" t="s">
        <v>33</v>
      </c>
      <c r="E235" s="38">
        <v>52</v>
      </c>
      <c r="F235" s="38">
        <v>22</v>
      </c>
      <c r="G235" s="38">
        <v>13683</v>
      </c>
      <c r="H235" s="42"/>
    </row>
    <row r="236" spans="1:8" ht="11.25">
      <c r="A236" s="38" t="s">
        <v>108</v>
      </c>
      <c r="B236" s="38">
        <v>26</v>
      </c>
      <c r="C236" s="38">
        <v>149</v>
      </c>
      <c r="D236" s="38" t="s">
        <v>151</v>
      </c>
      <c r="E236" s="38">
        <v>59</v>
      </c>
      <c r="F236" s="38">
        <v>26</v>
      </c>
      <c r="G236" s="38">
        <v>13667</v>
      </c>
      <c r="H236" s="42"/>
    </row>
    <row r="237" spans="1:8" ht="11.25">
      <c r="A237" s="38" t="s">
        <v>108</v>
      </c>
      <c r="B237" s="38">
        <v>27</v>
      </c>
      <c r="C237" s="38">
        <v>151</v>
      </c>
      <c r="D237" s="38" t="s">
        <v>46</v>
      </c>
      <c r="E237" s="38">
        <v>54</v>
      </c>
      <c r="F237" s="38">
        <v>17</v>
      </c>
      <c r="G237" s="38">
        <v>13502</v>
      </c>
      <c r="H237" s="42"/>
    </row>
    <row r="238" spans="1:8" ht="11.25">
      <c r="A238" s="38" t="s">
        <v>108</v>
      </c>
      <c r="B238" s="38">
        <v>28</v>
      </c>
      <c r="C238" s="38">
        <v>206</v>
      </c>
      <c r="D238" s="38" t="s">
        <v>6</v>
      </c>
      <c r="E238" s="38">
        <v>54</v>
      </c>
      <c r="F238" s="38">
        <v>15</v>
      </c>
      <c r="G238" s="38">
        <v>13502</v>
      </c>
      <c r="H238" s="42"/>
    </row>
    <row r="239" spans="1:8" ht="11.25">
      <c r="A239" s="38" t="s">
        <v>108</v>
      </c>
      <c r="B239" s="38">
        <v>29</v>
      </c>
      <c r="C239" s="38">
        <v>377</v>
      </c>
      <c r="D239" s="38" t="s">
        <v>140</v>
      </c>
      <c r="E239" s="38">
        <v>55</v>
      </c>
      <c r="F239" s="38">
        <v>29</v>
      </c>
      <c r="G239" s="38">
        <v>13476</v>
      </c>
      <c r="H239" s="42"/>
    </row>
    <row r="240" spans="1:8" ht="11.25">
      <c r="A240" s="38" t="s">
        <v>108</v>
      </c>
      <c r="B240" s="38">
        <v>30</v>
      </c>
      <c r="C240" s="38">
        <v>345</v>
      </c>
      <c r="D240" s="38" t="s">
        <v>9</v>
      </c>
      <c r="E240" s="38">
        <v>52</v>
      </c>
      <c r="F240" s="38">
        <v>21</v>
      </c>
      <c r="G240" s="38">
        <v>13387</v>
      </c>
      <c r="H240" s="42"/>
    </row>
    <row r="241" spans="1:8" ht="11.25">
      <c r="A241" s="38" t="s">
        <v>108</v>
      </c>
      <c r="B241" s="38">
        <v>31</v>
      </c>
      <c r="C241" s="38">
        <v>40</v>
      </c>
      <c r="D241" s="38" t="s">
        <v>434</v>
      </c>
      <c r="E241" s="38">
        <v>54</v>
      </c>
      <c r="F241" s="38">
        <v>17</v>
      </c>
      <c r="G241" s="38">
        <v>13361</v>
      </c>
      <c r="H241" s="42"/>
    </row>
    <row r="242" spans="1:8" ht="11.25">
      <c r="A242" s="38" t="s">
        <v>108</v>
      </c>
      <c r="B242" s="38">
        <v>32</v>
      </c>
      <c r="C242" s="38">
        <v>163</v>
      </c>
      <c r="D242" s="38" t="s">
        <v>124</v>
      </c>
      <c r="E242" s="38">
        <v>52</v>
      </c>
      <c r="F242" s="38">
        <v>26</v>
      </c>
      <c r="G242" s="38">
        <v>13347</v>
      </c>
      <c r="H242" s="42"/>
    </row>
    <row r="243" spans="1:8" ht="11.25">
      <c r="A243" s="38" t="s">
        <v>108</v>
      </c>
      <c r="B243" s="38">
        <v>33</v>
      </c>
      <c r="C243" s="38">
        <v>298</v>
      </c>
      <c r="D243" s="38" t="s">
        <v>242</v>
      </c>
      <c r="E243" s="38">
        <v>54</v>
      </c>
      <c r="F243" s="38">
        <v>20</v>
      </c>
      <c r="G243" s="38">
        <v>13300</v>
      </c>
      <c r="H243" s="42"/>
    </row>
    <row r="244" spans="1:8" ht="11.25">
      <c r="A244" s="38" t="s">
        <v>108</v>
      </c>
      <c r="B244" s="38">
        <v>34</v>
      </c>
      <c r="C244" s="38">
        <v>187</v>
      </c>
      <c r="D244" s="38" t="s">
        <v>201</v>
      </c>
      <c r="E244" s="38">
        <v>55</v>
      </c>
      <c r="F244" s="38">
        <v>26</v>
      </c>
      <c r="G244" s="38">
        <v>13290</v>
      </c>
      <c r="H244" s="42"/>
    </row>
    <row r="245" spans="1:8" ht="11.25">
      <c r="A245" s="38" t="s">
        <v>108</v>
      </c>
      <c r="B245" s="38">
        <v>35</v>
      </c>
      <c r="C245" s="38">
        <v>55</v>
      </c>
      <c r="D245" s="38" t="s">
        <v>368</v>
      </c>
      <c r="E245" s="38">
        <v>56</v>
      </c>
      <c r="F245" s="38">
        <v>19</v>
      </c>
      <c r="G245" s="38">
        <v>13131</v>
      </c>
      <c r="H245" s="42"/>
    </row>
    <row r="246" spans="1:8" ht="11.25">
      <c r="A246" s="38" t="s">
        <v>108</v>
      </c>
      <c r="B246" s="38">
        <v>36</v>
      </c>
      <c r="C246" s="38">
        <v>127</v>
      </c>
      <c r="D246" s="38" t="s">
        <v>163</v>
      </c>
      <c r="E246" s="38">
        <v>57</v>
      </c>
      <c r="F246" s="38">
        <v>28</v>
      </c>
      <c r="G246" s="38">
        <v>13033</v>
      </c>
      <c r="H246" s="42"/>
    </row>
    <row r="247" spans="1:8" ht="11.25">
      <c r="A247" s="38" t="s">
        <v>108</v>
      </c>
      <c r="B247" s="38">
        <v>37</v>
      </c>
      <c r="C247" s="38">
        <v>463</v>
      </c>
      <c r="D247" s="38" t="s">
        <v>278</v>
      </c>
      <c r="E247" s="38">
        <v>58</v>
      </c>
      <c r="F247" s="38">
        <v>15</v>
      </c>
      <c r="G247" s="38">
        <v>13033</v>
      </c>
      <c r="H247" s="42"/>
    </row>
    <row r="248" spans="1:8" ht="11.25">
      <c r="A248" s="38" t="s">
        <v>108</v>
      </c>
      <c r="B248" s="38">
        <v>38</v>
      </c>
      <c r="C248" s="38">
        <v>445</v>
      </c>
      <c r="D248" s="38" t="s">
        <v>65</v>
      </c>
      <c r="E248" s="38">
        <v>58</v>
      </c>
      <c r="F248" s="38">
        <v>19</v>
      </c>
      <c r="G248" s="38">
        <v>13022</v>
      </c>
      <c r="H248" s="42"/>
    </row>
    <row r="249" spans="1:8" ht="11.25">
      <c r="A249" s="38" t="s">
        <v>108</v>
      </c>
      <c r="B249" s="38">
        <v>39</v>
      </c>
      <c r="C249" s="38">
        <v>124</v>
      </c>
      <c r="D249" s="38" t="s">
        <v>280</v>
      </c>
      <c r="E249" s="38">
        <v>55</v>
      </c>
      <c r="F249" s="38">
        <v>21</v>
      </c>
      <c r="G249" s="38">
        <v>12905</v>
      </c>
      <c r="H249" s="42"/>
    </row>
    <row r="250" spans="1:8" ht="11.25">
      <c r="A250" s="38" t="s">
        <v>108</v>
      </c>
      <c r="B250" s="38">
        <v>40</v>
      </c>
      <c r="C250" s="38">
        <v>586</v>
      </c>
      <c r="D250" s="38" t="s">
        <v>372</v>
      </c>
      <c r="E250" s="38">
        <v>51</v>
      </c>
      <c r="F250" s="38">
        <v>23</v>
      </c>
      <c r="G250" s="38">
        <v>12895</v>
      </c>
      <c r="H250" s="42"/>
    </row>
    <row r="251" spans="1:8" ht="11.25">
      <c r="A251" s="38" t="s">
        <v>108</v>
      </c>
      <c r="B251" s="38">
        <v>41</v>
      </c>
      <c r="C251" s="38">
        <v>143</v>
      </c>
      <c r="D251" s="38" t="s">
        <v>188</v>
      </c>
      <c r="E251" s="38">
        <v>50</v>
      </c>
      <c r="F251" s="38">
        <v>29</v>
      </c>
      <c r="G251" s="38">
        <v>12885</v>
      </c>
      <c r="H251" s="42"/>
    </row>
    <row r="252" spans="1:8" ht="11.25">
      <c r="A252" s="38" t="s">
        <v>108</v>
      </c>
      <c r="B252" s="38">
        <v>42</v>
      </c>
      <c r="C252" s="38">
        <v>935</v>
      </c>
      <c r="D252" s="38" t="s">
        <v>527</v>
      </c>
      <c r="E252" s="38">
        <v>57</v>
      </c>
      <c r="F252" s="38">
        <v>16</v>
      </c>
      <c r="G252" s="38">
        <v>12770</v>
      </c>
      <c r="H252" s="42"/>
    </row>
    <row r="253" spans="1:8" ht="11.25">
      <c r="A253" s="38" t="s">
        <v>108</v>
      </c>
      <c r="B253" s="38">
        <v>43</v>
      </c>
      <c r="C253" s="38">
        <v>133</v>
      </c>
      <c r="D253" s="38" t="s">
        <v>150</v>
      </c>
      <c r="E253" s="38">
        <v>56</v>
      </c>
      <c r="F253" s="38">
        <v>21</v>
      </c>
      <c r="G253" s="38">
        <v>12756</v>
      </c>
      <c r="H253" s="42"/>
    </row>
    <row r="254" spans="1:8" ht="11.25">
      <c r="A254" s="38" t="s">
        <v>108</v>
      </c>
      <c r="B254" s="38">
        <v>44</v>
      </c>
      <c r="C254" s="38">
        <v>8</v>
      </c>
      <c r="D254" s="38" t="s">
        <v>165</v>
      </c>
      <c r="E254" s="38">
        <v>56</v>
      </c>
      <c r="F254" s="38">
        <v>30</v>
      </c>
      <c r="G254" s="38">
        <v>12721</v>
      </c>
      <c r="H254" s="42"/>
    </row>
    <row r="255" spans="1:8" ht="11.25">
      <c r="A255" s="38" t="s">
        <v>108</v>
      </c>
      <c r="B255" s="38">
        <v>45</v>
      </c>
      <c r="C255" s="38">
        <v>570</v>
      </c>
      <c r="D255" s="38" t="s">
        <v>370</v>
      </c>
      <c r="E255" s="38">
        <v>56</v>
      </c>
      <c r="F255" s="38">
        <v>18</v>
      </c>
      <c r="G255" s="38">
        <v>12614</v>
      </c>
      <c r="H255" s="42"/>
    </row>
    <row r="256" spans="1:8" ht="11.25">
      <c r="A256" s="38" t="s">
        <v>108</v>
      </c>
      <c r="B256" s="38">
        <v>46</v>
      </c>
      <c r="C256" s="38">
        <v>263</v>
      </c>
      <c r="D256" s="38" t="s">
        <v>41</v>
      </c>
      <c r="E256" s="38">
        <v>50</v>
      </c>
      <c r="F256" s="38">
        <v>15</v>
      </c>
      <c r="G256" s="38">
        <v>12573</v>
      </c>
      <c r="H256" s="42"/>
    </row>
    <row r="257" spans="1:8" ht="11.25">
      <c r="A257" s="38" t="s">
        <v>108</v>
      </c>
      <c r="B257" s="38">
        <v>47</v>
      </c>
      <c r="C257" s="38">
        <v>513</v>
      </c>
      <c r="D257" s="38" t="s">
        <v>441</v>
      </c>
      <c r="E257" s="38">
        <v>52</v>
      </c>
      <c r="F257" s="38">
        <v>16</v>
      </c>
      <c r="G257" s="38">
        <v>12512</v>
      </c>
      <c r="H257" s="42"/>
    </row>
    <row r="258" spans="1:8" ht="11.25">
      <c r="A258" s="38" t="s">
        <v>108</v>
      </c>
      <c r="B258" s="38">
        <v>48</v>
      </c>
      <c r="C258" s="38">
        <v>159</v>
      </c>
      <c r="D258" s="38" t="s">
        <v>384</v>
      </c>
      <c r="E258" s="38">
        <v>51</v>
      </c>
      <c r="F258" s="38">
        <v>31</v>
      </c>
      <c r="G258" s="38">
        <v>12511</v>
      </c>
      <c r="H258" s="42"/>
    </row>
    <row r="259" spans="1:8" ht="11.25">
      <c r="A259" s="38" t="s">
        <v>108</v>
      </c>
      <c r="B259" s="38">
        <v>49</v>
      </c>
      <c r="C259" s="38">
        <v>138</v>
      </c>
      <c r="D259" s="38" t="s">
        <v>313</v>
      </c>
      <c r="E259" s="38">
        <v>51</v>
      </c>
      <c r="F259" s="38">
        <v>26</v>
      </c>
      <c r="G259" s="38">
        <v>12464</v>
      </c>
      <c r="H259" s="42"/>
    </row>
    <row r="260" spans="1:8" ht="11.25">
      <c r="A260" s="38" t="s">
        <v>108</v>
      </c>
      <c r="B260" s="38">
        <v>50</v>
      </c>
      <c r="C260" s="38">
        <v>88</v>
      </c>
      <c r="D260" s="38" t="s">
        <v>381</v>
      </c>
      <c r="E260" s="38">
        <v>56</v>
      </c>
      <c r="F260" s="38">
        <v>17</v>
      </c>
      <c r="G260" s="38">
        <v>12441</v>
      </c>
      <c r="H260" s="42"/>
    </row>
    <row r="261" spans="1:8" ht="11.25">
      <c r="A261" s="38" t="s">
        <v>108</v>
      </c>
      <c r="B261" s="38">
        <v>51</v>
      </c>
      <c r="C261" s="38">
        <v>277</v>
      </c>
      <c r="D261" s="38" t="s">
        <v>30</v>
      </c>
      <c r="E261" s="38">
        <v>51</v>
      </c>
      <c r="F261" s="38">
        <v>32</v>
      </c>
      <c r="G261" s="38">
        <v>12396</v>
      </c>
      <c r="H261" s="42"/>
    </row>
    <row r="262" spans="1:8" ht="11.25">
      <c r="A262" s="38" t="s">
        <v>108</v>
      </c>
      <c r="B262" s="38">
        <v>52</v>
      </c>
      <c r="C262" s="38">
        <v>359</v>
      </c>
      <c r="D262" s="38" t="s">
        <v>388</v>
      </c>
      <c r="E262" s="38">
        <v>53</v>
      </c>
      <c r="F262" s="38">
        <v>18</v>
      </c>
      <c r="G262" s="38">
        <v>12375</v>
      </c>
      <c r="H262" s="42"/>
    </row>
    <row r="263" spans="1:8" ht="11.25">
      <c r="A263" s="38" t="s">
        <v>108</v>
      </c>
      <c r="B263" s="38">
        <v>53</v>
      </c>
      <c r="C263" s="38">
        <v>537</v>
      </c>
      <c r="D263" s="38" t="s">
        <v>374</v>
      </c>
      <c r="E263" s="38">
        <v>54</v>
      </c>
      <c r="F263" s="38">
        <v>27</v>
      </c>
      <c r="G263" s="38">
        <v>12234</v>
      </c>
      <c r="H263" s="42"/>
    </row>
    <row r="264" spans="1:8" ht="11.25">
      <c r="A264" s="38" t="s">
        <v>108</v>
      </c>
      <c r="B264" s="38">
        <v>54</v>
      </c>
      <c r="C264" s="38">
        <v>116</v>
      </c>
      <c r="D264" s="38" t="s">
        <v>411</v>
      </c>
      <c r="E264" s="38">
        <v>55</v>
      </c>
      <c r="F264" s="38">
        <v>24</v>
      </c>
      <c r="G264" s="38">
        <v>12128</v>
      </c>
      <c r="H264" s="42"/>
    </row>
    <row r="265" spans="1:8" ht="11.25">
      <c r="A265" s="38" t="s">
        <v>108</v>
      </c>
      <c r="B265" s="38">
        <v>55</v>
      </c>
      <c r="C265" s="38">
        <v>230</v>
      </c>
      <c r="D265" s="38" t="s">
        <v>386</v>
      </c>
      <c r="E265" s="38">
        <v>51</v>
      </c>
      <c r="F265" s="38">
        <v>21</v>
      </c>
      <c r="G265" s="38">
        <v>12035</v>
      </c>
      <c r="H265" s="42"/>
    </row>
    <row r="266" spans="1:8" ht="11.25">
      <c r="A266" s="38" t="s">
        <v>108</v>
      </c>
      <c r="B266" s="38">
        <v>56</v>
      </c>
      <c r="C266" s="38">
        <v>394</v>
      </c>
      <c r="D266" s="38" t="s">
        <v>319</v>
      </c>
      <c r="E266" s="38">
        <v>55</v>
      </c>
      <c r="F266" s="38">
        <v>26</v>
      </c>
      <c r="G266" s="38">
        <v>12012</v>
      </c>
      <c r="H266" s="42"/>
    </row>
    <row r="267" spans="1:8" ht="11.25">
      <c r="A267" s="38" t="s">
        <v>108</v>
      </c>
      <c r="B267" s="38">
        <v>57</v>
      </c>
      <c r="C267" s="38">
        <v>444</v>
      </c>
      <c r="D267" s="38" t="s">
        <v>23</v>
      </c>
      <c r="E267" s="38">
        <v>56</v>
      </c>
      <c r="F267" s="38">
        <v>23</v>
      </c>
      <c r="G267" s="38">
        <v>11930</v>
      </c>
      <c r="H267" s="42"/>
    </row>
    <row r="268" spans="1:8" ht="11.25">
      <c r="A268" s="38" t="s">
        <v>108</v>
      </c>
      <c r="B268" s="38">
        <v>58</v>
      </c>
      <c r="C268" s="38">
        <v>469</v>
      </c>
      <c r="D268" s="38" t="s">
        <v>170</v>
      </c>
      <c r="E268" s="38">
        <v>51</v>
      </c>
      <c r="F268" s="38">
        <v>16</v>
      </c>
      <c r="G268" s="38">
        <v>11886</v>
      </c>
      <c r="H268" s="42"/>
    </row>
    <row r="269" spans="1:8" ht="11.25">
      <c r="A269" s="38" t="s">
        <v>108</v>
      </c>
      <c r="B269" s="38">
        <v>59</v>
      </c>
      <c r="C269" s="38">
        <v>51</v>
      </c>
      <c r="D269" s="38" t="s">
        <v>325</v>
      </c>
      <c r="E269" s="38">
        <v>51</v>
      </c>
      <c r="F269" s="38">
        <v>21</v>
      </c>
      <c r="G269" s="38">
        <v>11810</v>
      </c>
      <c r="H269" s="42"/>
    </row>
    <row r="270" spans="1:8" ht="12" thickBot="1">
      <c r="A270" s="43" t="s">
        <v>108</v>
      </c>
      <c r="B270" s="43">
        <v>60</v>
      </c>
      <c r="C270" s="43">
        <v>41</v>
      </c>
      <c r="D270" s="43" t="s">
        <v>523</v>
      </c>
      <c r="E270" s="43">
        <v>50</v>
      </c>
      <c r="F270" s="43">
        <v>15</v>
      </c>
      <c r="G270" s="43">
        <v>11340</v>
      </c>
      <c r="H270" s="42"/>
    </row>
    <row r="271" spans="1:8" ht="11.25">
      <c r="A271" s="38" t="s">
        <v>110</v>
      </c>
      <c r="B271" s="38">
        <v>1</v>
      </c>
      <c r="C271" s="38">
        <v>202</v>
      </c>
      <c r="D271" s="38" t="s">
        <v>25</v>
      </c>
      <c r="E271" s="38">
        <v>62</v>
      </c>
      <c r="F271" s="38">
        <v>22</v>
      </c>
      <c r="G271" s="38">
        <v>14501</v>
      </c>
      <c r="H271" s="42"/>
    </row>
    <row r="272" spans="1:8" ht="11.25">
      <c r="A272" s="38" t="s">
        <v>110</v>
      </c>
      <c r="B272" s="38">
        <v>2</v>
      </c>
      <c r="C272" s="38">
        <v>134</v>
      </c>
      <c r="D272" s="38" t="s">
        <v>376</v>
      </c>
      <c r="E272" s="38">
        <v>61</v>
      </c>
      <c r="F272" s="38">
        <v>23</v>
      </c>
      <c r="G272" s="38">
        <v>14072</v>
      </c>
      <c r="H272" s="42"/>
    </row>
    <row r="273" spans="1:8" ht="11.25">
      <c r="A273" s="38" t="s">
        <v>110</v>
      </c>
      <c r="B273" s="38">
        <v>3</v>
      </c>
      <c r="C273" s="38">
        <v>72</v>
      </c>
      <c r="D273" s="38" t="s">
        <v>158</v>
      </c>
      <c r="E273" s="38">
        <v>68</v>
      </c>
      <c r="F273" s="38">
        <v>25</v>
      </c>
      <c r="G273" s="38">
        <v>13948</v>
      </c>
      <c r="H273" s="42"/>
    </row>
    <row r="274" spans="1:8" ht="11.25">
      <c r="A274" s="38" t="s">
        <v>110</v>
      </c>
      <c r="B274" s="38">
        <v>4</v>
      </c>
      <c r="C274" s="38">
        <v>310</v>
      </c>
      <c r="D274" s="38" t="s">
        <v>31</v>
      </c>
      <c r="E274" s="38">
        <v>60</v>
      </c>
      <c r="F274" s="38">
        <v>25</v>
      </c>
      <c r="G274" s="38">
        <v>13716</v>
      </c>
      <c r="H274" s="42"/>
    </row>
    <row r="275" spans="1:8" ht="11.25">
      <c r="A275" s="38" t="s">
        <v>110</v>
      </c>
      <c r="B275" s="38">
        <v>5</v>
      </c>
      <c r="C275" s="38">
        <v>22</v>
      </c>
      <c r="D275" s="38" t="s">
        <v>161</v>
      </c>
      <c r="E275" s="38">
        <v>62</v>
      </c>
      <c r="F275" s="38">
        <v>18</v>
      </c>
      <c r="G275" s="38">
        <v>13518</v>
      </c>
      <c r="H275" s="42"/>
    </row>
    <row r="276" spans="1:8" ht="11.25">
      <c r="A276" s="38" t="s">
        <v>110</v>
      </c>
      <c r="B276" s="38">
        <v>6</v>
      </c>
      <c r="C276" s="38">
        <v>64</v>
      </c>
      <c r="D276" s="38" t="s">
        <v>159</v>
      </c>
      <c r="E276" s="38">
        <v>64</v>
      </c>
      <c r="F276" s="38">
        <v>20</v>
      </c>
      <c r="G276" s="38">
        <v>13343</v>
      </c>
      <c r="H276" s="42"/>
    </row>
    <row r="277" spans="1:8" ht="11.25">
      <c r="A277" s="38" t="s">
        <v>110</v>
      </c>
      <c r="B277" s="38">
        <v>7</v>
      </c>
      <c r="C277" s="38">
        <v>181</v>
      </c>
      <c r="D277" s="38" t="s">
        <v>468</v>
      </c>
      <c r="E277" s="38">
        <v>63</v>
      </c>
      <c r="F277" s="38">
        <v>26</v>
      </c>
      <c r="G277" s="38">
        <v>12781</v>
      </c>
      <c r="H277" s="42"/>
    </row>
    <row r="278" spans="1:8" ht="11.25">
      <c r="A278" s="38" t="s">
        <v>110</v>
      </c>
      <c r="B278" s="38">
        <v>8</v>
      </c>
      <c r="C278" s="38">
        <v>1888</v>
      </c>
      <c r="D278" s="38" t="s">
        <v>356</v>
      </c>
      <c r="E278" s="38">
        <v>61</v>
      </c>
      <c r="F278" s="38">
        <v>25</v>
      </c>
      <c r="G278" s="38">
        <v>12479</v>
      </c>
      <c r="H278" s="42"/>
    </row>
    <row r="279" spans="1:8" ht="11.25">
      <c r="A279" s="38" t="s">
        <v>110</v>
      </c>
      <c r="B279" s="38">
        <v>9</v>
      </c>
      <c r="C279" s="38">
        <v>24</v>
      </c>
      <c r="D279" s="38" t="s">
        <v>147</v>
      </c>
      <c r="E279" s="38">
        <v>61</v>
      </c>
      <c r="F279" s="38">
        <v>19</v>
      </c>
      <c r="G279" s="38">
        <v>12429</v>
      </c>
      <c r="H279" s="42"/>
    </row>
    <row r="280" spans="1:8" ht="11.25">
      <c r="A280" s="38" t="s">
        <v>110</v>
      </c>
      <c r="B280" s="38">
        <v>10</v>
      </c>
      <c r="C280" s="38">
        <v>77</v>
      </c>
      <c r="D280" s="38" t="s">
        <v>42</v>
      </c>
      <c r="E280" s="38">
        <v>68</v>
      </c>
      <c r="F280" s="38">
        <v>31</v>
      </c>
      <c r="G280" s="38">
        <v>12327</v>
      </c>
      <c r="H280" s="42"/>
    </row>
    <row r="281" spans="1:8" ht="12" thickBot="1">
      <c r="A281" s="43" t="s">
        <v>110</v>
      </c>
      <c r="B281" s="43">
        <v>11</v>
      </c>
      <c r="C281" s="43">
        <v>1</v>
      </c>
      <c r="D281" s="43" t="s">
        <v>425</v>
      </c>
      <c r="E281" s="43">
        <v>60</v>
      </c>
      <c r="F281" s="43">
        <v>16</v>
      </c>
      <c r="G281" s="43">
        <v>12029</v>
      </c>
      <c r="H281" s="42"/>
    </row>
    <row r="282" spans="1:8" ht="11.25">
      <c r="A282" s="38" t="s">
        <v>120</v>
      </c>
      <c r="B282" s="38">
        <v>1</v>
      </c>
      <c r="C282" s="38">
        <v>71</v>
      </c>
      <c r="D282" s="38" t="s">
        <v>166</v>
      </c>
      <c r="E282" s="38">
        <v>71</v>
      </c>
      <c r="F282" s="38">
        <v>31</v>
      </c>
      <c r="G282" s="38">
        <v>12512</v>
      </c>
      <c r="H282" s="42"/>
    </row>
    <row r="283" spans="1:8" ht="11.25">
      <c r="A283" s="38" t="s">
        <v>120</v>
      </c>
      <c r="B283" s="38">
        <v>2</v>
      </c>
      <c r="C283" s="38">
        <v>428</v>
      </c>
      <c r="D283" s="38" t="s">
        <v>355</v>
      </c>
      <c r="E283" s="38">
        <v>70</v>
      </c>
      <c r="F283" s="38">
        <v>25</v>
      </c>
      <c r="G283" s="38">
        <v>12104</v>
      </c>
      <c r="H283" s="42"/>
    </row>
    <row r="284" spans="1:8" ht="11.25">
      <c r="A284" s="38" t="s">
        <v>120</v>
      </c>
      <c r="B284" s="38">
        <v>3</v>
      </c>
      <c r="C284" s="38">
        <v>1610</v>
      </c>
      <c r="D284" s="38" t="s">
        <v>448</v>
      </c>
      <c r="E284" s="38">
        <v>73</v>
      </c>
      <c r="F284" s="38">
        <v>21</v>
      </c>
      <c r="G284" s="38">
        <v>12082</v>
      </c>
      <c r="H284" s="42"/>
    </row>
    <row r="285" spans="1:8" ht="11.25">
      <c r="A285" s="38" t="s">
        <v>120</v>
      </c>
      <c r="B285" s="38">
        <v>4</v>
      </c>
      <c r="C285" s="38">
        <v>874</v>
      </c>
      <c r="D285" s="38" t="s">
        <v>487</v>
      </c>
      <c r="E285" s="38">
        <v>70</v>
      </c>
      <c r="F285" s="38">
        <v>17</v>
      </c>
      <c r="G285" s="38">
        <v>12014</v>
      </c>
      <c r="H285" s="42"/>
    </row>
    <row r="286" ht="11.25">
      <c r="H286" s="58"/>
    </row>
    <row r="287" ht="11.25">
      <c r="H287" s="58"/>
    </row>
    <row r="288" ht="11.25">
      <c r="H288" s="58"/>
    </row>
    <row r="289" ht="11.25">
      <c r="H289" s="58"/>
    </row>
    <row r="290" ht="11.25">
      <c r="H290" s="58"/>
    </row>
    <row r="291" ht="11.25">
      <c r="H291" s="58"/>
    </row>
    <row r="292" ht="11.25">
      <c r="H292" s="58"/>
    </row>
    <row r="293" ht="11.25">
      <c r="H293" s="58"/>
    </row>
    <row r="294" ht="11.25">
      <c r="H294" s="58"/>
    </row>
    <row r="295" ht="11.25">
      <c r="H295" s="58"/>
    </row>
    <row r="296" ht="11.25">
      <c r="H296" s="58"/>
    </row>
    <row r="297" ht="11.25">
      <c r="H297" s="58"/>
    </row>
    <row r="298" ht="11.25">
      <c r="H298" s="58"/>
    </row>
    <row r="299" ht="11.25">
      <c r="H299" s="58"/>
    </row>
    <row r="300" ht="11.25">
      <c r="H300" s="58"/>
    </row>
    <row r="301" ht="11.25">
      <c r="H301" s="58"/>
    </row>
    <row r="302" ht="11.25">
      <c r="H302" s="58"/>
    </row>
    <row r="303" ht="11.25">
      <c r="H303" s="58"/>
    </row>
    <row r="304" ht="11.25">
      <c r="H304" s="58"/>
    </row>
    <row r="305" ht="11.25">
      <c r="H305" s="58"/>
    </row>
    <row r="306" ht="11.25">
      <c r="H306" s="58"/>
    </row>
    <row r="307" ht="11.25">
      <c r="H307" s="58"/>
    </row>
    <row r="308" ht="11.25">
      <c r="H308" s="58"/>
    </row>
    <row r="309" ht="11.25">
      <c r="H309" s="58"/>
    </row>
    <row r="310" ht="11.25">
      <c r="H310" s="58"/>
    </row>
    <row r="311" ht="11.25">
      <c r="H311" s="58"/>
    </row>
    <row r="312" ht="11.25">
      <c r="H312" s="58"/>
    </row>
    <row r="313" ht="11.25">
      <c r="H313" s="58"/>
    </row>
    <row r="314" ht="11.25">
      <c r="H314" s="58"/>
    </row>
    <row r="315" ht="11.25">
      <c r="H315" s="58"/>
    </row>
    <row r="316" ht="11.25">
      <c r="H316" s="58"/>
    </row>
    <row r="317" ht="11.25">
      <c r="H317" s="58"/>
    </row>
    <row r="318" ht="11.25">
      <c r="H318" s="58"/>
    </row>
    <row r="319" ht="11.25">
      <c r="H319" s="58"/>
    </row>
    <row r="320" ht="11.25">
      <c r="H320" s="58"/>
    </row>
    <row r="321" ht="11.25">
      <c r="H321" s="58"/>
    </row>
    <row r="322" ht="11.25">
      <c r="H322" s="58"/>
    </row>
    <row r="323" ht="11.25">
      <c r="H323" s="58"/>
    </row>
    <row r="324" ht="11.25">
      <c r="H324" s="58"/>
    </row>
    <row r="325" ht="11.25">
      <c r="H325" s="58"/>
    </row>
    <row r="326" ht="11.25">
      <c r="H326" s="58"/>
    </row>
    <row r="327" ht="11.25">
      <c r="H327" s="58"/>
    </row>
    <row r="328" ht="11.25">
      <c r="H328" s="58"/>
    </row>
    <row r="329" ht="11.25">
      <c r="H329" s="58"/>
    </row>
    <row r="330" ht="11.25">
      <c r="H330" s="58"/>
    </row>
    <row r="331" ht="11.25">
      <c r="H331" s="58"/>
    </row>
    <row r="332" ht="11.25">
      <c r="H332" s="58"/>
    </row>
    <row r="333" ht="11.25">
      <c r="H333" s="58"/>
    </row>
    <row r="334" ht="11.25">
      <c r="H334" s="58"/>
    </row>
    <row r="335" ht="11.25">
      <c r="H335" s="58"/>
    </row>
    <row r="336" ht="11.25">
      <c r="H336" s="58"/>
    </row>
    <row r="337" ht="11.25">
      <c r="H337" s="58"/>
    </row>
    <row r="338" ht="11.25">
      <c r="H338" s="58"/>
    </row>
    <row r="339" ht="11.25">
      <c r="H339" s="58"/>
    </row>
    <row r="340" ht="11.25">
      <c r="H340" s="58"/>
    </row>
    <row r="341" ht="11.25">
      <c r="H341" s="58"/>
    </row>
    <row r="342" ht="11.25">
      <c r="H342" s="58"/>
    </row>
    <row r="343" ht="11.25">
      <c r="H343" s="58"/>
    </row>
    <row r="344" ht="11.25">
      <c r="H344" s="58"/>
    </row>
    <row r="345" ht="11.25">
      <c r="H345" s="58"/>
    </row>
    <row r="346" ht="11.25">
      <c r="H346" s="58"/>
    </row>
    <row r="347" ht="11.25">
      <c r="H347" s="58"/>
    </row>
    <row r="348" ht="11.25">
      <c r="H348" s="58"/>
    </row>
    <row r="349" ht="11.25">
      <c r="H349" s="58"/>
    </row>
    <row r="350" ht="11.25">
      <c r="H350" s="58"/>
    </row>
    <row r="351" ht="11.25">
      <c r="H351" s="58"/>
    </row>
    <row r="352" ht="11.25">
      <c r="H352" s="58"/>
    </row>
    <row r="353" ht="11.25">
      <c r="H353" s="58"/>
    </row>
    <row r="354" ht="11.25">
      <c r="H354" s="58"/>
    </row>
    <row r="355" ht="11.25">
      <c r="H355" s="58"/>
    </row>
    <row r="356" ht="11.25">
      <c r="H356" s="58"/>
    </row>
    <row r="357" ht="11.25">
      <c r="H357" s="58"/>
    </row>
    <row r="358" ht="11.25">
      <c r="H358" s="58"/>
    </row>
    <row r="359" ht="11.25">
      <c r="H359" s="58"/>
    </row>
    <row r="360" ht="11.25">
      <c r="H360" s="58"/>
    </row>
    <row r="361" ht="11.25">
      <c r="H361" s="58"/>
    </row>
    <row r="362" ht="11.25">
      <c r="H362" s="58"/>
    </row>
    <row r="363" ht="11.25">
      <c r="H363" s="58"/>
    </row>
    <row r="364" ht="11.25">
      <c r="H364" s="58"/>
    </row>
    <row r="365" ht="11.25">
      <c r="H365" s="58"/>
    </row>
    <row r="366" ht="11.25">
      <c r="H366" s="58"/>
    </row>
    <row r="367" ht="11.25">
      <c r="H367" s="58"/>
    </row>
    <row r="368" ht="11.25">
      <c r="H368" s="58"/>
    </row>
    <row r="369" ht="11.25">
      <c r="H369" s="58"/>
    </row>
    <row r="370" ht="11.25">
      <c r="H370" s="58"/>
    </row>
    <row r="371" ht="11.25">
      <c r="H371" s="58"/>
    </row>
    <row r="372" ht="11.25">
      <c r="H372" s="58"/>
    </row>
    <row r="373" ht="11.25">
      <c r="H373" s="58"/>
    </row>
    <row r="374" ht="11.25">
      <c r="H374" s="58"/>
    </row>
    <row r="375" ht="11.25">
      <c r="H375" s="58"/>
    </row>
    <row r="376" ht="11.25">
      <c r="H376" s="58"/>
    </row>
    <row r="377" ht="11.25">
      <c r="H377" s="58"/>
    </row>
    <row r="378" ht="11.25">
      <c r="H378" s="58"/>
    </row>
    <row r="379" ht="11.25">
      <c r="H379" s="58"/>
    </row>
    <row r="380" ht="11.25">
      <c r="H380" s="58"/>
    </row>
    <row r="381" ht="11.25">
      <c r="H381" s="58"/>
    </row>
    <row r="382" ht="11.25">
      <c r="H382" s="58"/>
    </row>
    <row r="383" ht="11.25">
      <c r="H383" s="58"/>
    </row>
    <row r="384" ht="11.25">
      <c r="H384" s="58"/>
    </row>
    <row r="385" ht="11.25">
      <c r="H385" s="58"/>
    </row>
    <row r="386" ht="11.25">
      <c r="H386" s="58"/>
    </row>
    <row r="387" ht="11.25">
      <c r="H387" s="58"/>
    </row>
    <row r="388" ht="11.25">
      <c r="H388" s="58"/>
    </row>
    <row r="389" ht="11.25">
      <c r="H389" s="58"/>
    </row>
    <row r="390" ht="11.25">
      <c r="H390" s="58"/>
    </row>
    <row r="391" ht="11.25">
      <c r="H391" s="58"/>
    </row>
    <row r="392" ht="11.25">
      <c r="H392" s="58"/>
    </row>
    <row r="393" ht="11.25">
      <c r="H393" s="58"/>
    </row>
    <row r="394" ht="11.25">
      <c r="H394" s="58"/>
    </row>
    <row r="395" ht="11.25">
      <c r="H395" s="58"/>
    </row>
    <row r="396" ht="11.25">
      <c r="H396" s="58"/>
    </row>
    <row r="397" ht="11.25">
      <c r="H397" s="58"/>
    </row>
    <row r="398" ht="11.25">
      <c r="H398" s="58"/>
    </row>
    <row r="399" ht="11.25">
      <c r="H399" s="58"/>
    </row>
    <row r="400" ht="11.25">
      <c r="H400" s="58"/>
    </row>
    <row r="401" ht="11.25">
      <c r="H401" s="58"/>
    </row>
    <row r="402" ht="11.25">
      <c r="H402" s="58"/>
    </row>
    <row r="403" ht="11.25">
      <c r="H403" s="58"/>
    </row>
    <row r="404" ht="11.25">
      <c r="H404" s="58"/>
    </row>
    <row r="405" ht="11.25">
      <c r="H405" s="58"/>
    </row>
    <row r="406" ht="11.25">
      <c r="H406" s="58"/>
    </row>
    <row r="407" ht="11.25">
      <c r="H407" s="58"/>
    </row>
    <row r="408" ht="11.25">
      <c r="H408" s="58"/>
    </row>
    <row r="409" ht="11.25">
      <c r="H409" s="58"/>
    </row>
    <row r="410" ht="11.25">
      <c r="H410" s="58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E12" sqref="E12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5" t="s">
        <v>752</v>
      </c>
      <c r="B1" s="75"/>
      <c r="C1" s="75"/>
      <c r="D1" s="75"/>
      <c r="E1" s="75"/>
      <c r="F1" s="75"/>
      <c r="G1" s="75"/>
      <c r="H1" s="75"/>
      <c r="I1" s="75"/>
      <c r="J1" s="75"/>
      <c r="K1" s="62"/>
      <c r="L1" s="63"/>
    </row>
    <row r="2" spans="1:12" s="64" customFormat="1" ht="20.25" customHeight="1" thickBot="1">
      <c r="A2" s="76" t="s">
        <v>749</v>
      </c>
      <c r="B2" s="77"/>
      <c r="C2" s="77"/>
      <c r="D2" s="77"/>
      <c r="E2" s="77"/>
      <c r="F2" s="77"/>
      <c r="G2" s="77"/>
      <c r="H2" s="77"/>
      <c r="I2" s="77"/>
      <c r="J2" s="78"/>
      <c r="K2" s="65"/>
      <c r="L2" s="66"/>
    </row>
    <row r="3" spans="1:12" s="64" customFormat="1" ht="26.25" customHeight="1" thickBot="1">
      <c r="A3" s="79" t="s">
        <v>753</v>
      </c>
      <c r="B3" s="80"/>
      <c r="C3" s="80"/>
      <c r="D3" s="80"/>
      <c r="E3" s="67"/>
      <c r="F3" s="81" t="s">
        <v>754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28</v>
      </c>
      <c r="C4" s="61" t="s">
        <v>699</v>
      </c>
      <c r="D4" s="61" t="s">
        <v>700</v>
      </c>
      <c r="E4" s="42"/>
      <c r="F4" s="58" t="s">
        <v>111</v>
      </c>
      <c r="G4" s="38">
        <v>1</v>
      </c>
      <c r="H4" s="38">
        <v>4</v>
      </c>
      <c r="I4" s="38" t="s">
        <v>701</v>
      </c>
      <c r="J4" s="38">
        <v>11</v>
      </c>
      <c r="K4" s="38">
        <v>13</v>
      </c>
      <c r="L4" s="38">
        <v>2392</v>
      </c>
    </row>
    <row r="5" spans="1:12" ht="11.25">
      <c r="A5" s="38">
        <v>2</v>
      </c>
      <c r="B5" s="38">
        <v>16</v>
      </c>
      <c r="C5" s="61" t="s">
        <v>702</v>
      </c>
      <c r="D5" s="61" t="s">
        <v>700</v>
      </c>
      <c r="E5" s="42"/>
      <c r="F5" s="58" t="s">
        <v>111</v>
      </c>
      <c r="G5" s="38">
        <v>2</v>
      </c>
      <c r="H5" s="38">
        <v>23</v>
      </c>
      <c r="I5" s="38" t="s">
        <v>703</v>
      </c>
      <c r="J5" s="38">
        <v>11</v>
      </c>
      <c r="K5" s="38">
        <v>10</v>
      </c>
      <c r="L5" s="38">
        <v>2375</v>
      </c>
    </row>
    <row r="6" spans="1:12" ht="11.25">
      <c r="A6" s="38">
        <v>3</v>
      </c>
      <c r="B6" s="38">
        <v>108</v>
      </c>
      <c r="C6" s="61" t="s">
        <v>704</v>
      </c>
      <c r="D6" s="61" t="s">
        <v>700</v>
      </c>
      <c r="E6" s="42"/>
      <c r="F6" s="58" t="s">
        <v>111</v>
      </c>
      <c r="G6" s="38">
        <v>3</v>
      </c>
      <c r="H6" s="38">
        <v>11</v>
      </c>
      <c r="I6" s="38" t="s">
        <v>705</v>
      </c>
      <c r="J6" s="38">
        <v>8</v>
      </c>
      <c r="K6" s="38">
        <v>12</v>
      </c>
      <c r="L6" s="38">
        <v>2351</v>
      </c>
    </row>
    <row r="7" spans="1:12" ht="11.25">
      <c r="A7" s="38">
        <v>4</v>
      </c>
      <c r="B7" s="38">
        <v>1</v>
      </c>
      <c r="C7" s="61" t="s">
        <v>706</v>
      </c>
      <c r="D7" s="61" t="s">
        <v>700</v>
      </c>
      <c r="E7" s="42"/>
      <c r="F7" s="58" t="s">
        <v>111</v>
      </c>
      <c r="G7" s="38">
        <v>4</v>
      </c>
      <c r="H7" s="38">
        <v>22</v>
      </c>
      <c r="I7" s="38" t="s">
        <v>707</v>
      </c>
      <c r="J7" s="38">
        <v>11</v>
      </c>
      <c r="K7" s="38">
        <v>8</v>
      </c>
      <c r="L7" s="38">
        <v>2343</v>
      </c>
    </row>
    <row r="8" spans="1:12" ht="11.25">
      <c r="A8" s="38">
        <v>5</v>
      </c>
      <c r="B8" s="38">
        <v>38</v>
      </c>
      <c r="C8" s="61" t="s">
        <v>708</v>
      </c>
      <c r="D8" s="61" t="s">
        <v>700</v>
      </c>
      <c r="E8" s="42"/>
      <c r="F8" s="58" t="s">
        <v>111</v>
      </c>
      <c r="G8" s="38">
        <v>5</v>
      </c>
      <c r="H8" s="38">
        <v>44</v>
      </c>
      <c r="I8" s="38" t="s">
        <v>568</v>
      </c>
      <c r="J8" s="38">
        <v>11</v>
      </c>
      <c r="K8" s="38">
        <v>13</v>
      </c>
      <c r="L8" s="38">
        <v>2341</v>
      </c>
    </row>
    <row r="9" spans="1:12" ht="11.25">
      <c r="A9" s="38">
        <v>6</v>
      </c>
      <c r="B9" s="38">
        <v>44</v>
      </c>
      <c r="C9" s="61" t="s">
        <v>568</v>
      </c>
      <c r="D9" s="61" t="s">
        <v>111</v>
      </c>
      <c r="E9" s="42"/>
      <c r="F9" s="58" t="s">
        <v>111</v>
      </c>
      <c r="G9" s="38">
        <v>6</v>
      </c>
      <c r="H9" s="38">
        <v>21</v>
      </c>
      <c r="I9" s="38" t="s">
        <v>709</v>
      </c>
      <c r="J9" s="38">
        <v>9</v>
      </c>
      <c r="K9" s="38">
        <v>8</v>
      </c>
      <c r="L9" s="38">
        <v>2313</v>
      </c>
    </row>
    <row r="10" spans="1:12" ht="11.25">
      <c r="A10" s="38">
        <v>7</v>
      </c>
      <c r="B10" s="38">
        <v>22</v>
      </c>
      <c r="C10" s="61" t="s">
        <v>707</v>
      </c>
      <c r="D10" s="61" t="s">
        <v>111</v>
      </c>
      <c r="E10" s="42"/>
      <c r="F10" s="58" t="s">
        <v>111</v>
      </c>
      <c r="G10" s="38">
        <v>7</v>
      </c>
      <c r="H10" s="38">
        <v>7</v>
      </c>
      <c r="I10" s="38" t="s">
        <v>710</v>
      </c>
      <c r="J10" s="38">
        <v>9</v>
      </c>
      <c r="K10" s="38">
        <v>11</v>
      </c>
      <c r="L10" s="38">
        <v>2303</v>
      </c>
    </row>
    <row r="11" spans="1:12" ht="11.25">
      <c r="A11" s="38">
        <v>8</v>
      </c>
      <c r="B11" s="38">
        <v>148</v>
      </c>
      <c r="C11" s="61" t="s">
        <v>711</v>
      </c>
      <c r="D11" s="61" t="s">
        <v>700</v>
      </c>
      <c r="E11" s="42"/>
      <c r="F11" s="58" t="s">
        <v>111</v>
      </c>
      <c r="G11" s="38">
        <v>8</v>
      </c>
      <c r="H11" s="38">
        <v>84</v>
      </c>
      <c r="I11" s="38" t="s">
        <v>712</v>
      </c>
      <c r="J11" s="38">
        <v>0</v>
      </c>
      <c r="K11" s="38">
        <v>7</v>
      </c>
      <c r="L11" s="38">
        <v>2300</v>
      </c>
    </row>
    <row r="12" spans="1:12" ht="11.25">
      <c r="A12" s="38">
        <v>9</v>
      </c>
      <c r="B12" s="38">
        <v>62</v>
      </c>
      <c r="C12" s="61" t="s">
        <v>713</v>
      </c>
      <c r="D12" s="61" t="s">
        <v>700</v>
      </c>
      <c r="E12" s="42"/>
      <c r="F12" s="58" t="s">
        <v>111</v>
      </c>
      <c r="G12" s="38">
        <v>9</v>
      </c>
      <c r="H12" s="38">
        <v>89</v>
      </c>
      <c r="I12" s="38" t="s">
        <v>569</v>
      </c>
      <c r="J12" s="38">
        <v>11</v>
      </c>
      <c r="K12" s="38">
        <v>6</v>
      </c>
      <c r="L12" s="38">
        <v>2289</v>
      </c>
    </row>
    <row r="13" spans="1:12" ht="11.25">
      <c r="A13" s="38">
        <v>10</v>
      </c>
      <c r="B13" s="38">
        <v>46</v>
      </c>
      <c r="C13" s="61" t="s">
        <v>714</v>
      </c>
      <c r="D13" s="61" t="s">
        <v>111</v>
      </c>
      <c r="E13" s="42"/>
      <c r="F13" s="58" t="s">
        <v>111</v>
      </c>
      <c r="G13" s="38">
        <v>10</v>
      </c>
      <c r="H13" s="38">
        <v>46</v>
      </c>
      <c r="I13" s="38" t="s">
        <v>714</v>
      </c>
      <c r="J13" s="38">
        <v>10</v>
      </c>
      <c r="K13" s="38">
        <v>8</v>
      </c>
      <c r="L13" s="38">
        <v>2287</v>
      </c>
    </row>
    <row r="14" spans="1:12" ht="11.25">
      <c r="A14" s="38">
        <v>11</v>
      </c>
      <c r="B14" s="38">
        <v>196</v>
      </c>
      <c r="C14" s="61" t="s">
        <v>715</v>
      </c>
      <c r="D14" s="61" t="s">
        <v>111</v>
      </c>
      <c r="E14" s="42"/>
      <c r="F14" s="58" t="s">
        <v>111</v>
      </c>
      <c r="G14" s="38">
        <v>11</v>
      </c>
      <c r="H14" s="38">
        <v>39</v>
      </c>
      <c r="I14" s="38" t="s">
        <v>716</v>
      </c>
      <c r="J14" s="38">
        <v>10</v>
      </c>
      <c r="K14" s="38">
        <v>6</v>
      </c>
      <c r="L14" s="38">
        <v>2261</v>
      </c>
    </row>
    <row r="15" spans="1:12" ht="11.25">
      <c r="A15" s="38">
        <v>12</v>
      </c>
      <c r="B15" s="38">
        <v>45</v>
      </c>
      <c r="C15" s="61" t="s">
        <v>717</v>
      </c>
      <c r="D15" s="61" t="s">
        <v>700</v>
      </c>
      <c r="E15" s="42"/>
      <c r="F15" s="58" t="s">
        <v>111</v>
      </c>
      <c r="G15" s="38">
        <v>12</v>
      </c>
      <c r="H15" s="38">
        <v>25</v>
      </c>
      <c r="I15" s="38" t="s">
        <v>718</v>
      </c>
      <c r="J15" s="38">
        <v>9</v>
      </c>
      <c r="K15" s="38">
        <v>6</v>
      </c>
      <c r="L15" s="38">
        <v>2257</v>
      </c>
    </row>
    <row r="16" spans="1:12" ht="11.25">
      <c r="A16" s="38">
        <v>13</v>
      </c>
      <c r="B16" s="38">
        <v>84</v>
      </c>
      <c r="C16" s="61" t="s">
        <v>712</v>
      </c>
      <c r="D16" s="61" t="s">
        <v>111</v>
      </c>
      <c r="E16" s="42"/>
      <c r="F16" s="58" t="s">
        <v>111</v>
      </c>
      <c r="G16" s="38">
        <v>13</v>
      </c>
      <c r="H16" s="38">
        <v>3</v>
      </c>
      <c r="I16" s="38" t="s">
        <v>719</v>
      </c>
      <c r="J16" s="38">
        <v>8</v>
      </c>
      <c r="K16" s="38">
        <v>8</v>
      </c>
      <c r="L16" s="38">
        <v>2249</v>
      </c>
    </row>
    <row r="17" spans="1:12" ht="11.25">
      <c r="A17" s="38">
        <v>14</v>
      </c>
      <c r="B17" s="38">
        <v>195</v>
      </c>
      <c r="C17" s="61" t="s">
        <v>720</v>
      </c>
      <c r="D17" s="61" t="s">
        <v>700</v>
      </c>
      <c r="E17" s="42"/>
      <c r="F17" s="58" t="s">
        <v>111</v>
      </c>
      <c r="G17" s="38">
        <v>14</v>
      </c>
      <c r="H17" s="38">
        <v>49</v>
      </c>
      <c r="I17" s="38" t="s">
        <v>721</v>
      </c>
      <c r="J17" s="38">
        <v>11</v>
      </c>
      <c r="K17" s="38">
        <v>13</v>
      </c>
      <c r="L17" s="38">
        <v>2241</v>
      </c>
    </row>
    <row r="18" spans="1:12" ht="11.25">
      <c r="A18" s="38">
        <v>15</v>
      </c>
      <c r="B18" s="38">
        <v>80</v>
      </c>
      <c r="C18" s="61" t="s">
        <v>722</v>
      </c>
      <c r="D18" s="61" t="s">
        <v>700</v>
      </c>
      <c r="E18" s="42"/>
      <c r="F18" s="58" t="s">
        <v>111</v>
      </c>
      <c r="G18" s="38">
        <v>15</v>
      </c>
      <c r="H18" s="38">
        <v>17</v>
      </c>
      <c r="I18" s="38" t="s">
        <v>723</v>
      </c>
      <c r="J18" s="38">
        <v>8</v>
      </c>
      <c r="K18" s="38">
        <v>6</v>
      </c>
      <c r="L18" s="38">
        <v>2226</v>
      </c>
    </row>
    <row r="19" spans="1:12" ht="12" thickBot="1">
      <c r="A19" s="38">
        <v>16</v>
      </c>
      <c r="B19" s="38">
        <v>173</v>
      </c>
      <c r="C19" s="61" t="s">
        <v>724</v>
      </c>
      <c r="D19" s="61" t="s">
        <v>111</v>
      </c>
      <c r="E19" s="70"/>
      <c r="F19" s="68" t="s">
        <v>111</v>
      </c>
      <c r="G19" s="43">
        <v>16</v>
      </c>
      <c r="H19" s="43">
        <v>14</v>
      </c>
      <c r="I19" s="43" t="s">
        <v>725</v>
      </c>
      <c r="J19" s="43">
        <v>8</v>
      </c>
      <c r="K19" s="43">
        <v>6</v>
      </c>
      <c r="L19" s="43">
        <v>2205</v>
      </c>
    </row>
    <row r="20" spans="1:12" ht="11.25">
      <c r="A20" s="38">
        <v>17</v>
      </c>
      <c r="B20" s="38">
        <v>7</v>
      </c>
      <c r="C20" s="61" t="s">
        <v>710</v>
      </c>
      <c r="D20" s="61" t="s">
        <v>111</v>
      </c>
      <c r="E20" s="42"/>
      <c r="F20" s="58" t="s">
        <v>700</v>
      </c>
      <c r="G20" s="38">
        <v>1</v>
      </c>
      <c r="H20" s="38">
        <v>64</v>
      </c>
      <c r="I20" s="38" t="s">
        <v>726</v>
      </c>
      <c r="J20" s="38">
        <v>9</v>
      </c>
      <c r="K20" s="38">
        <v>9</v>
      </c>
      <c r="L20" s="38">
        <v>2400</v>
      </c>
    </row>
    <row r="21" spans="1:12" ht="11.25">
      <c r="A21" s="38">
        <v>18</v>
      </c>
      <c r="B21" s="38">
        <v>14</v>
      </c>
      <c r="C21" s="61" t="s">
        <v>725</v>
      </c>
      <c r="D21" s="61" t="s">
        <v>111</v>
      </c>
      <c r="E21" s="42"/>
      <c r="F21" s="58" t="s">
        <v>700</v>
      </c>
      <c r="G21" s="38">
        <v>2</v>
      </c>
      <c r="H21" s="38">
        <v>10</v>
      </c>
      <c r="I21" s="38" t="s">
        <v>727</v>
      </c>
      <c r="J21" s="38">
        <v>12</v>
      </c>
      <c r="K21" s="38">
        <v>6</v>
      </c>
      <c r="L21" s="38">
        <v>2393</v>
      </c>
    </row>
    <row r="22" spans="1:12" ht="11.25">
      <c r="A22" s="38">
        <v>19</v>
      </c>
      <c r="B22" s="38">
        <v>149</v>
      </c>
      <c r="C22" s="61" t="s">
        <v>728</v>
      </c>
      <c r="D22" s="61" t="s">
        <v>700</v>
      </c>
      <c r="E22" s="42"/>
      <c r="F22" s="58" t="s">
        <v>700</v>
      </c>
      <c r="G22" s="38">
        <v>3</v>
      </c>
      <c r="H22" s="38">
        <v>32</v>
      </c>
      <c r="I22" s="38" t="s">
        <v>729</v>
      </c>
      <c r="J22" s="38">
        <v>10</v>
      </c>
      <c r="K22" s="38">
        <v>11</v>
      </c>
      <c r="L22" s="38">
        <v>2386</v>
      </c>
    </row>
    <row r="23" spans="1:12" ht="11.25">
      <c r="A23" s="38">
        <v>20</v>
      </c>
      <c r="B23" s="38">
        <v>179</v>
      </c>
      <c r="C23" s="61" t="s">
        <v>730</v>
      </c>
      <c r="D23" s="61" t="s">
        <v>111</v>
      </c>
      <c r="E23" s="42"/>
      <c r="F23" s="58" t="s">
        <v>700</v>
      </c>
      <c r="G23" s="38">
        <v>4</v>
      </c>
      <c r="H23" s="38">
        <v>28</v>
      </c>
      <c r="I23" s="38" t="s">
        <v>699</v>
      </c>
      <c r="J23" s="38">
        <v>11</v>
      </c>
      <c r="K23" s="38">
        <v>11</v>
      </c>
      <c r="L23" s="38">
        <v>2379</v>
      </c>
    </row>
    <row r="24" spans="1:12" ht="11.25">
      <c r="A24" s="38">
        <v>21</v>
      </c>
      <c r="B24" s="38">
        <v>83</v>
      </c>
      <c r="C24" s="61" t="s">
        <v>731</v>
      </c>
      <c r="D24" s="61" t="s">
        <v>700</v>
      </c>
      <c r="E24" s="42"/>
      <c r="F24" s="58" t="s">
        <v>700</v>
      </c>
      <c r="G24" s="38">
        <v>5</v>
      </c>
      <c r="H24" s="38">
        <v>1</v>
      </c>
      <c r="I24" s="38" t="s">
        <v>706</v>
      </c>
      <c r="J24" s="38">
        <v>11</v>
      </c>
      <c r="K24" s="38">
        <v>12</v>
      </c>
      <c r="L24" s="38">
        <v>2376</v>
      </c>
    </row>
    <row r="25" spans="1:12" ht="11.25">
      <c r="A25" s="38">
        <v>22</v>
      </c>
      <c r="B25" s="38">
        <v>49</v>
      </c>
      <c r="C25" s="61" t="s">
        <v>721</v>
      </c>
      <c r="D25" s="61" t="s">
        <v>111</v>
      </c>
      <c r="E25" s="42"/>
      <c r="F25" s="58" t="s">
        <v>700</v>
      </c>
      <c r="G25" s="38">
        <v>6</v>
      </c>
      <c r="H25" s="38">
        <v>26</v>
      </c>
      <c r="I25" s="38" t="s">
        <v>732</v>
      </c>
      <c r="J25" s="38">
        <v>11</v>
      </c>
      <c r="K25" s="38">
        <v>8</v>
      </c>
      <c r="L25" s="38">
        <v>2376</v>
      </c>
    </row>
    <row r="26" spans="1:12" ht="11.25">
      <c r="A26" s="38">
        <v>23</v>
      </c>
      <c r="B26" s="38">
        <v>17</v>
      </c>
      <c r="C26" s="61" t="s">
        <v>723</v>
      </c>
      <c r="D26" s="61" t="s">
        <v>111</v>
      </c>
      <c r="E26" s="42"/>
      <c r="F26" s="58" t="s">
        <v>700</v>
      </c>
      <c r="G26" s="38">
        <v>7</v>
      </c>
      <c r="H26" s="38">
        <v>108</v>
      </c>
      <c r="I26" s="38" t="s">
        <v>704</v>
      </c>
      <c r="J26" s="38">
        <v>12</v>
      </c>
      <c r="K26" s="38">
        <v>9</v>
      </c>
      <c r="L26" s="38">
        <v>2368</v>
      </c>
    </row>
    <row r="27" spans="1:12" ht="11.25">
      <c r="A27" s="38">
        <v>24</v>
      </c>
      <c r="B27" s="38">
        <v>25</v>
      </c>
      <c r="C27" s="61" t="s">
        <v>718</v>
      </c>
      <c r="D27" s="61" t="s">
        <v>111</v>
      </c>
      <c r="E27" s="42"/>
      <c r="F27" s="58" t="s">
        <v>700</v>
      </c>
      <c r="G27" s="38">
        <v>8</v>
      </c>
      <c r="H27" s="38">
        <v>70</v>
      </c>
      <c r="I27" s="38" t="s">
        <v>733</v>
      </c>
      <c r="J27" s="38">
        <v>8</v>
      </c>
      <c r="K27" s="38">
        <v>9</v>
      </c>
      <c r="L27" s="38">
        <v>2363</v>
      </c>
    </row>
    <row r="28" spans="1:12" ht="11.25">
      <c r="A28" s="38">
        <v>25</v>
      </c>
      <c r="B28" s="38">
        <v>113</v>
      </c>
      <c r="C28" s="61" t="s">
        <v>734</v>
      </c>
      <c r="D28" s="61" t="s">
        <v>700</v>
      </c>
      <c r="E28" s="42"/>
      <c r="F28" s="58" t="s">
        <v>700</v>
      </c>
      <c r="G28" s="38">
        <v>9</v>
      </c>
      <c r="H28" s="38">
        <v>16</v>
      </c>
      <c r="I28" s="38" t="s">
        <v>702</v>
      </c>
      <c r="J28" s="38">
        <v>10</v>
      </c>
      <c r="K28" s="38">
        <v>6</v>
      </c>
      <c r="L28" s="38">
        <v>2350</v>
      </c>
    </row>
    <row r="29" spans="1:12" ht="11.25">
      <c r="A29" s="38">
        <v>26</v>
      </c>
      <c r="B29" s="38">
        <v>194</v>
      </c>
      <c r="C29" s="61" t="s">
        <v>735</v>
      </c>
      <c r="D29" s="61" t="s">
        <v>111</v>
      </c>
      <c r="E29" s="42"/>
      <c r="F29" s="58" t="s">
        <v>700</v>
      </c>
      <c r="G29" s="38">
        <v>10</v>
      </c>
      <c r="H29" s="38">
        <v>50</v>
      </c>
      <c r="I29" s="38" t="s">
        <v>736</v>
      </c>
      <c r="J29" s="38">
        <v>9</v>
      </c>
      <c r="K29" s="38">
        <v>9</v>
      </c>
      <c r="L29" s="38">
        <v>2348</v>
      </c>
    </row>
    <row r="30" spans="1:12" ht="11.25">
      <c r="A30" s="38">
        <v>27</v>
      </c>
      <c r="B30" s="38">
        <v>188</v>
      </c>
      <c r="C30" s="61" t="s">
        <v>737</v>
      </c>
      <c r="D30" s="61" t="s">
        <v>700</v>
      </c>
      <c r="E30" s="42"/>
      <c r="F30" s="58" t="s">
        <v>700</v>
      </c>
      <c r="G30" s="38">
        <v>11</v>
      </c>
      <c r="H30" s="38">
        <v>33</v>
      </c>
      <c r="I30" s="38" t="s">
        <v>738</v>
      </c>
      <c r="J30" s="38">
        <v>8</v>
      </c>
      <c r="K30" s="38">
        <v>12</v>
      </c>
      <c r="L30" s="38">
        <v>2320</v>
      </c>
    </row>
    <row r="31" spans="1:12" ht="11.25">
      <c r="A31" s="38">
        <v>28</v>
      </c>
      <c r="B31" s="38">
        <v>193</v>
      </c>
      <c r="C31" s="61" t="s">
        <v>739</v>
      </c>
      <c r="D31" s="61" t="s">
        <v>700</v>
      </c>
      <c r="E31" s="42"/>
      <c r="F31" s="58" t="s">
        <v>700</v>
      </c>
      <c r="G31" s="38">
        <v>12</v>
      </c>
      <c r="H31" s="38">
        <v>38</v>
      </c>
      <c r="I31" s="38" t="s">
        <v>708</v>
      </c>
      <c r="J31" s="38">
        <v>7</v>
      </c>
      <c r="K31" s="38">
        <v>11</v>
      </c>
      <c r="L31" s="38">
        <v>2310</v>
      </c>
    </row>
    <row r="32" spans="1:12" ht="11.25">
      <c r="A32" s="38">
        <v>29</v>
      </c>
      <c r="B32" s="38">
        <v>164</v>
      </c>
      <c r="C32" s="61" t="s">
        <v>740</v>
      </c>
      <c r="D32" s="61" t="s">
        <v>700</v>
      </c>
      <c r="E32" s="42"/>
      <c r="F32" s="58" t="s">
        <v>700</v>
      </c>
      <c r="G32" s="38">
        <v>13</v>
      </c>
      <c r="H32" s="38">
        <v>82</v>
      </c>
      <c r="I32" s="38" t="s">
        <v>741</v>
      </c>
      <c r="J32" s="38">
        <v>8</v>
      </c>
      <c r="K32" s="38">
        <v>7</v>
      </c>
      <c r="L32" s="38">
        <v>2295</v>
      </c>
    </row>
    <row r="33" spans="1:12" ht="11.25">
      <c r="A33" s="38">
        <v>30</v>
      </c>
      <c r="B33" s="38">
        <v>72</v>
      </c>
      <c r="C33" s="61" t="s">
        <v>742</v>
      </c>
      <c r="D33" s="61" t="s">
        <v>111</v>
      </c>
      <c r="E33" s="42"/>
      <c r="F33" s="58" t="s">
        <v>700</v>
      </c>
      <c r="G33" s="38">
        <v>14</v>
      </c>
      <c r="H33" s="38">
        <v>45</v>
      </c>
      <c r="I33" s="38" t="s">
        <v>717</v>
      </c>
      <c r="J33" s="38">
        <v>8</v>
      </c>
      <c r="K33" s="38">
        <v>8</v>
      </c>
      <c r="L33" s="38">
        <v>2280</v>
      </c>
    </row>
    <row r="34" spans="1:12" ht="11.25">
      <c r="A34" s="38">
        <v>31</v>
      </c>
      <c r="B34" s="38">
        <v>18</v>
      </c>
      <c r="C34" s="61" t="s">
        <v>743</v>
      </c>
      <c r="D34" s="61" t="s">
        <v>700</v>
      </c>
      <c r="E34" s="42"/>
      <c r="F34" s="58" t="s">
        <v>700</v>
      </c>
      <c r="G34" s="38">
        <v>15</v>
      </c>
      <c r="H34" s="38">
        <v>80</v>
      </c>
      <c r="I34" s="38" t="s">
        <v>722</v>
      </c>
      <c r="J34" s="38">
        <v>7</v>
      </c>
      <c r="K34" s="38">
        <v>10</v>
      </c>
      <c r="L34" s="38">
        <v>2275</v>
      </c>
    </row>
    <row r="35" spans="3:12" ht="11.25">
      <c r="C35" s="61"/>
      <c r="D35" s="61"/>
      <c r="E35" s="42"/>
      <c r="F35" s="58" t="s">
        <v>700</v>
      </c>
      <c r="G35" s="38">
        <v>16</v>
      </c>
      <c r="H35" s="38">
        <v>79</v>
      </c>
      <c r="I35" s="38" t="s">
        <v>744</v>
      </c>
      <c r="J35" s="38">
        <v>7</v>
      </c>
      <c r="K35" s="38">
        <v>9</v>
      </c>
      <c r="L35" s="38">
        <v>2250</v>
      </c>
    </row>
    <row r="36" spans="3:12" ht="11.25">
      <c r="C36" s="61"/>
      <c r="D36" s="61"/>
      <c r="E36" s="42"/>
      <c r="F36" s="58" t="s">
        <v>700</v>
      </c>
      <c r="G36" s="38">
        <v>17</v>
      </c>
      <c r="H36" s="38">
        <v>81</v>
      </c>
      <c r="I36" s="38" t="s">
        <v>745</v>
      </c>
      <c r="J36" s="38">
        <v>11</v>
      </c>
      <c r="K36" s="38">
        <v>9</v>
      </c>
      <c r="L36" s="38">
        <v>2242</v>
      </c>
    </row>
    <row r="37" spans="3:12" ht="11.25">
      <c r="C37" s="61"/>
      <c r="D37" s="61"/>
      <c r="E37" s="42"/>
      <c r="F37" s="58" t="s">
        <v>700</v>
      </c>
      <c r="G37" s="38">
        <v>18</v>
      </c>
      <c r="H37" s="38">
        <v>83</v>
      </c>
      <c r="I37" s="38" t="s">
        <v>731</v>
      </c>
      <c r="J37" s="38">
        <v>7</v>
      </c>
      <c r="K37" s="38">
        <v>6</v>
      </c>
      <c r="L37" s="38">
        <v>2242</v>
      </c>
    </row>
    <row r="38" spans="3:12" ht="11.25">
      <c r="C38" s="61"/>
      <c r="D38" s="61"/>
      <c r="E38" s="42"/>
      <c r="F38" s="58" t="s">
        <v>700</v>
      </c>
      <c r="G38" s="38">
        <v>19</v>
      </c>
      <c r="H38" s="38">
        <v>52</v>
      </c>
      <c r="I38" s="38" t="s">
        <v>746</v>
      </c>
      <c r="J38" s="38">
        <v>12</v>
      </c>
      <c r="K38" s="38">
        <v>6</v>
      </c>
      <c r="L38" s="38">
        <v>2210</v>
      </c>
    </row>
    <row r="39" spans="3:12" ht="11.25">
      <c r="C39" s="61"/>
      <c r="D39" s="61"/>
      <c r="E39" s="42"/>
      <c r="F39" s="58" t="s">
        <v>700</v>
      </c>
      <c r="G39" s="38">
        <v>20</v>
      </c>
      <c r="H39" s="38">
        <v>113</v>
      </c>
      <c r="I39" s="38" t="s">
        <v>734</v>
      </c>
      <c r="J39" s="38">
        <v>6</v>
      </c>
      <c r="K39" s="38">
        <v>7</v>
      </c>
      <c r="L39" s="38">
        <v>2203</v>
      </c>
    </row>
    <row r="40" spans="3:12" ht="11.25">
      <c r="C40" s="61"/>
      <c r="D40" s="61"/>
      <c r="E40" s="42"/>
      <c r="F40" s="58" t="s">
        <v>700</v>
      </c>
      <c r="G40" s="38">
        <v>21</v>
      </c>
      <c r="H40" s="38">
        <v>58</v>
      </c>
      <c r="I40" s="38" t="s">
        <v>747</v>
      </c>
      <c r="J40" s="38">
        <v>6</v>
      </c>
      <c r="K40" s="38">
        <v>6</v>
      </c>
      <c r="L40" s="38">
        <v>2191</v>
      </c>
    </row>
    <row r="41" spans="3:12" ht="11.25">
      <c r="C41" s="61"/>
      <c r="D41" s="61"/>
      <c r="E41" s="42"/>
      <c r="F41" s="58" t="s">
        <v>700</v>
      </c>
      <c r="G41" s="38">
        <v>22</v>
      </c>
      <c r="H41" s="38">
        <v>61</v>
      </c>
      <c r="I41" s="38" t="s">
        <v>748</v>
      </c>
      <c r="J41" s="38">
        <v>7</v>
      </c>
      <c r="K41" s="38">
        <v>6</v>
      </c>
      <c r="L41" s="38">
        <v>2180</v>
      </c>
    </row>
    <row r="42" spans="3:12" ht="11.25">
      <c r="C42" s="61"/>
      <c r="D42" s="61"/>
      <c r="E42" s="42"/>
      <c r="F42" s="58" t="s">
        <v>700</v>
      </c>
      <c r="G42" s="38">
        <v>23</v>
      </c>
      <c r="H42" s="38">
        <v>18</v>
      </c>
      <c r="I42" s="38" t="s">
        <v>743</v>
      </c>
      <c r="J42" s="38">
        <v>4</v>
      </c>
      <c r="K42" s="38">
        <v>6</v>
      </c>
      <c r="L42" s="38">
        <v>2153</v>
      </c>
    </row>
    <row r="43" spans="3:5" ht="11.25">
      <c r="C43" s="61"/>
      <c r="D43" s="61"/>
      <c r="E43" s="58"/>
    </row>
    <row r="44" spans="3:5" ht="11.25">
      <c r="C44" s="61"/>
      <c r="D44" s="61"/>
      <c r="E44" s="58"/>
    </row>
    <row r="45" spans="3:5" ht="11.25">
      <c r="C45" s="61"/>
      <c r="D45" s="61"/>
      <c r="E45" s="58"/>
    </row>
    <row r="46" spans="3:5" ht="11.25">
      <c r="C46" s="61"/>
      <c r="D46" s="61"/>
      <c r="E46" s="58"/>
    </row>
    <row r="47" spans="3:5" ht="11.25">
      <c r="C47" s="61"/>
      <c r="D47" s="61"/>
      <c r="E47" s="58"/>
    </row>
    <row r="48" spans="3:5" ht="11.25">
      <c r="C48" s="61"/>
      <c r="D48" s="61"/>
      <c r="E48" s="58"/>
    </row>
    <row r="49" spans="3:5" ht="11.25">
      <c r="C49" s="61"/>
      <c r="D49" s="61"/>
      <c r="E49" s="58"/>
    </row>
    <row r="50" spans="3:5" ht="11.25">
      <c r="C50" s="61"/>
      <c r="D50" s="61"/>
      <c r="E50" s="58"/>
    </row>
    <row r="51" spans="3:5" ht="11.25">
      <c r="C51" s="61"/>
      <c r="D51" s="61"/>
      <c r="E51" s="58"/>
    </row>
    <row r="52" spans="3:5" ht="11.25">
      <c r="C52" s="61"/>
      <c r="D52" s="61"/>
      <c r="E52" s="58"/>
    </row>
    <row r="53" spans="3:5" ht="11.25">
      <c r="C53" s="61"/>
      <c r="D53" s="61"/>
      <c r="E53" s="58"/>
    </row>
    <row r="54" spans="3:5" ht="11.25">
      <c r="C54" s="61"/>
      <c r="D54" s="61"/>
      <c r="E54" s="58"/>
    </row>
    <row r="55" spans="3:5" ht="11.25">
      <c r="C55" s="61"/>
      <c r="D55" s="61"/>
      <c r="E55" s="58"/>
    </row>
    <row r="56" spans="3:5" ht="11.25">
      <c r="C56" s="61"/>
      <c r="D56" s="61"/>
      <c r="E56" s="58"/>
    </row>
    <row r="57" spans="3:5" ht="11.25">
      <c r="C57" s="61"/>
      <c r="D57" s="61"/>
      <c r="E57" s="58"/>
    </row>
    <row r="58" spans="3:5" ht="11.25">
      <c r="C58" s="61"/>
      <c r="D58" s="61"/>
      <c r="E58" s="58"/>
    </row>
    <row r="59" spans="3:5" ht="11.25">
      <c r="C59" s="61"/>
      <c r="D59" s="61"/>
      <c r="E59" s="58"/>
    </row>
    <row r="60" spans="3:5" ht="11.25">
      <c r="C60" s="61"/>
      <c r="D60" s="61"/>
      <c r="E60" s="58"/>
    </row>
    <row r="61" spans="3:5" ht="11.25">
      <c r="C61" s="61"/>
      <c r="D61" s="61"/>
      <c r="E61" s="58"/>
    </row>
    <row r="62" spans="3:5" ht="11.25">
      <c r="C62" s="61"/>
      <c r="D62" s="61"/>
      <c r="E62" s="58"/>
    </row>
    <row r="63" spans="3:5" ht="11.25">
      <c r="C63" s="61"/>
      <c r="D63" s="61"/>
      <c r="E63" s="58"/>
    </row>
    <row r="64" spans="3:5" ht="11.25">
      <c r="C64" s="61"/>
      <c r="D64" s="61"/>
      <c r="E64" s="58"/>
    </row>
    <row r="65" spans="3:5" ht="11.25">
      <c r="C65" s="61"/>
      <c r="D65" s="61"/>
      <c r="E65" s="58"/>
    </row>
    <row r="66" spans="3:5" ht="11.25">
      <c r="C66" s="61"/>
      <c r="D66" s="61"/>
      <c r="E66" s="58"/>
    </row>
    <row r="67" spans="3:5" ht="11.25">
      <c r="C67" s="61"/>
      <c r="D67" s="61"/>
      <c r="E67" s="58"/>
    </row>
    <row r="68" spans="3:5" ht="11.25">
      <c r="C68" s="61"/>
      <c r="D68" s="61"/>
      <c r="E68" s="58"/>
    </row>
    <row r="69" spans="3:5" ht="11.25">
      <c r="C69" s="61"/>
      <c r="D69" s="61"/>
      <c r="E69" s="58"/>
    </row>
    <row r="70" spans="3:5" ht="11.25">
      <c r="C70" s="61"/>
      <c r="D70" s="61"/>
      <c r="E70" s="58"/>
    </row>
    <row r="71" spans="3:5" ht="11.25">
      <c r="C71" s="61"/>
      <c r="D71" s="61"/>
      <c r="E71" s="58"/>
    </row>
    <row r="72" spans="3:5" ht="11.25">
      <c r="C72" s="61"/>
      <c r="D72" s="61"/>
      <c r="E72" s="58"/>
    </row>
    <row r="73" spans="3:5" ht="11.25">
      <c r="C73" s="61"/>
      <c r="D73" s="61"/>
      <c r="E73" s="58"/>
    </row>
    <row r="74" spans="3:5" ht="11.25">
      <c r="C74" s="61"/>
      <c r="D74" s="61"/>
      <c r="E74" s="58"/>
    </row>
    <row r="75" spans="3:5" ht="11.25">
      <c r="C75" s="61"/>
      <c r="D75" s="61"/>
      <c r="E75" s="58"/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G22" sqref="G22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68</v>
      </c>
      <c r="B1" s="92"/>
      <c r="C1" s="33"/>
      <c r="D1" s="93" t="s">
        <v>69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76</v>
      </c>
      <c r="D2" s="95" t="s">
        <v>66</v>
      </c>
      <c r="E2" s="97" t="s">
        <v>67</v>
      </c>
      <c r="F2" s="99" t="s">
        <v>70</v>
      </c>
      <c r="G2" s="83" t="s">
        <v>71</v>
      </c>
      <c r="H2" s="8"/>
      <c r="I2" s="9"/>
    </row>
    <row r="3" spans="1:9" s="5" customFormat="1" ht="6.75" customHeight="1" thickBot="1">
      <c r="A3" s="10"/>
      <c r="B3" s="32"/>
      <c r="C3" s="35"/>
      <c r="D3" s="96"/>
      <c r="E3" s="98"/>
      <c r="F3" s="100"/>
      <c r="G3" s="84"/>
      <c r="H3" s="8"/>
      <c r="I3" s="9"/>
    </row>
    <row r="4" spans="1:10" ht="20.25">
      <c r="A4" s="11">
        <v>1</v>
      </c>
      <c r="B4" s="59" t="s">
        <v>72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457.8780487804878</v>
      </c>
      <c r="H4" s="15"/>
      <c r="J4" s="2"/>
    </row>
    <row r="5" spans="1:8" ht="12.75">
      <c r="A5" s="11">
        <f>A4+1</f>
        <v>2</v>
      </c>
      <c r="B5" s="59" t="s">
        <v>77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457.8780487804878</v>
      </c>
      <c r="H5" s="15"/>
    </row>
    <row r="6" spans="1:8" ht="12.75" customHeight="1">
      <c r="A6" s="11">
        <f aca="true" t="shared" si="1" ref="A6:A45">A5+1</f>
        <v>3</v>
      </c>
      <c r="B6" s="59" t="s">
        <v>78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457.8780487804878</v>
      </c>
      <c r="H6" s="15"/>
    </row>
    <row r="7" spans="1:8" ht="13.5" customHeight="1">
      <c r="A7" s="11">
        <f t="shared" si="1"/>
        <v>4</v>
      </c>
      <c r="B7" s="59" t="s">
        <v>79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457.8780487804878</v>
      </c>
      <c r="H7" s="15"/>
    </row>
    <row r="8" spans="1:8" ht="12.75">
      <c r="A8" s="11">
        <f t="shared" si="1"/>
        <v>5</v>
      </c>
      <c r="B8" s="59" t="s">
        <v>80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457.8780487804878</v>
      </c>
      <c r="H8" s="15"/>
    </row>
    <row r="9" spans="1:8" ht="12.75">
      <c r="A9" s="11">
        <f t="shared" si="1"/>
        <v>6</v>
      </c>
      <c r="B9" s="59" t="s">
        <v>81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457.8780487804878</v>
      </c>
      <c r="H9" s="15"/>
    </row>
    <row r="10" spans="1:8" ht="12.75">
      <c r="A10" s="11">
        <f t="shared" si="1"/>
        <v>7</v>
      </c>
      <c r="B10" s="59" t="s">
        <v>82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457.8780487804878</v>
      </c>
      <c r="H10" s="15"/>
    </row>
    <row r="11" spans="1:8" ht="12.75">
      <c r="A11" s="11">
        <f t="shared" si="1"/>
        <v>8</v>
      </c>
      <c r="B11" s="59" t="s">
        <v>83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457.8780487804878</v>
      </c>
      <c r="H11" s="15"/>
    </row>
    <row r="12" spans="1:8" ht="12.75">
      <c r="A12" s="11">
        <f t="shared" si="1"/>
        <v>9</v>
      </c>
      <c r="B12" s="59" t="s">
        <v>87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457.8780487804878</v>
      </c>
      <c r="H12" s="15"/>
    </row>
    <row r="13" spans="1:8" ht="12.75">
      <c r="A13" s="11">
        <f t="shared" si="1"/>
        <v>10</v>
      </c>
      <c r="B13" s="60" t="s">
        <v>84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457.8780487804878</v>
      </c>
      <c r="H13" s="15"/>
    </row>
    <row r="14" spans="1:8" ht="12.75">
      <c r="A14" s="11">
        <f t="shared" si="1"/>
        <v>11</v>
      </c>
      <c r="B14" s="59" t="s">
        <v>102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457.8780487804878</v>
      </c>
      <c r="H14" s="15"/>
    </row>
    <row r="15" spans="1:8" ht="12.75">
      <c r="A15" s="11">
        <f t="shared" si="1"/>
        <v>12</v>
      </c>
      <c r="B15" s="59" t="s">
        <v>86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457.8780487804878</v>
      </c>
      <c r="H15" s="15"/>
    </row>
    <row r="16" spans="1:8" ht="12.75">
      <c r="A16" s="11">
        <f t="shared" si="1"/>
        <v>13</v>
      </c>
      <c r="B16" s="60" t="s">
        <v>85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457.8780487804878</v>
      </c>
      <c r="H16" s="15"/>
    </row>
    <row r="17" spans="1:8" ht="12.75">
      <c r="A17" s="11">
        <f t="shared" si="1"/>
        <v>14</v>
      </c>
      <c r="B17" s="59" t="s">
        <v>88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457.8780487804878</v>
      </c>
      <c r="H17" s="15"/>
    </row>
    <row r="18" spans="1:8" ht="12.75">
      <c r="A18" s="11">
        <f t="shared" si="1"/>
        <v>15</v>
      </c>
      <c r="B18" s="59" t="s">
        <v>105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457.8780487804878</v>
      </c>
      <c r="H18" s="15"/>
    </row>
    <row r="19" spans="1:8" ht="12.75">
      <c r="A19" s="11">
        <f t="shared" si="1"/>
        <v>16</v>
      </c>
      <c r="B19" s="60" t="s">
        <v>202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457.8780487804878</v>
      </c>
      <c r="H19" s="15"/>
    </row>
    <row r="20" spans="1:8" ht="12.75">
      <c r="A20" s="11">
        <f t="shared" si="1"/>
        <v>17</v>
      </c>
      <c r="B20" s="59" t="s">
        <v>143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457.8780487804878</v>
      </c>
      <c r="H20" s="15"/>
    </row>
    <row r="21" spans="1:8" ht="12.75">
      <c r="A21" s="11">
        <f t="shared" si="1"/>
        <v>18</v>
      </c>
      <c r="B21" s="60" t="s">
        <v>203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457.8780487804878</v>
      </c>
      <c r="H21" s="15"/>
    </row>
    <row r="22" spans="1:8" ht="12.75">
      <c r="A22" s="11">
        <f t="shared" si="1"/>
        <v>19</v>
      </c>
      <c r="B22" s="59" t="s">
        <v>75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457.8780487804878</v>
      </c>
      <c r="H22" s="15"/>
    </row>
    <row r="23" spans="1:8" ht="12.75">
      <c r="A23" s="11">
        <f t="shared" si="1"/>
        <v>20</v>
      </c>
      <c r="B23" s="60" t="s">
        <v>89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457.8780487804878</v>
      </c>
      <c r="H23" s="15"/>
    </row>
    <row r="24" spans="1:8" ht="12.75">
      <c r="A24" s="11">
        <f t="shared" si="1"/>
        <v>21</v>
      </c>
      <c r="B24" s="60" t="s">
        <v>204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457.8780487804878</v>
      </c>
      <c r="H24" s="15"/>
    </row>
    <row r="25" spans="1:8" ht="12.75">
      <c r="A25" s="11">
        <f t="shared" si="1"/>
        <v>22</v>
      </c>
      <c r="B25" s="60" t="s">
        <v>73</v>
      </c>
      <c r="C25" s="37">
        <v>0</v>
      </c>
      <c r="D25" s="12">
        <v>252</v>
      </c>
      <c r="E25" s="13">
        <v>211</v>
      </c>
      <c r="F25" s="14">
        <f t="shared" si="0"/>
        <v>463</v>
      </c>
      <c r="G25" s="16">
        <f t="shared" si="2"/>
        <v>457.8780487804878</v>
      </c>
      <c r="H25" s="15"/>
    </row>
    <row r="26" spans="1:8" ht="12.75">
      <c r="A26" s="11">
        <f t="shared" si="1"/>
        <v>23</v>
      </c>
      <c r="B26" s="59" t="s">
        <v>205</v>
      </c>
      <c r="C26" s="37">
        <v>0</v>
      </c>
      <c r="D26" s="12">
        <v>274</v>
      </c>
      <c r="E26" s="13">
        <v>200</v>
      </c>
      <c r="F26" s="14">
        <f t="shared" si="0"/>
        <v>474</v>
      </c>
      <c r="G26" s="16">
        <f t="shared" si="2"/>
        <v>457.8780487804878</v>
      </c>
      <c r="H26" s="15"/>
    </row>
    <row r="27" spans="1:8" ht="12.75">
      <c r="A27" s="11">
        <f t="shared" si="1"/>
        <v>24</v>
      </c>
      <c r="B27" s="59" t="s">
        <v>533</v>
      </c>
      <c r="C27" s="37">
        <v>37</v>
      </c>
      <c r="D27" s="12">
        <v>150</v>
      </c>
      <c r="E27" s="13">
        <v>201</v>
      </c>
      <c r="F27" s="14">
        <f t="shared" si="0"/>
        <v>388</v>
      </c>
      <c r="G27" s="16">
        <f t="shared" si="2"/>
        <v>457.8780487804878</v>
      </c>
      <c r="H27" s="15"/>
    </row>
    <row r="28" spans="1:8" ht="12.75">
      <c r="A28" s="11">
        <f t="shared" si="1"/>
        <v>25</v>
      </c>
      <c r="B28" s="59" t="s">
        <v>91</v>
      </c>
      <c r="C28" s="37">
        <v>0</v>
      </c>
      <c r="D28" s="12">
        <v>232</v>
      </c>
      <c r="E28" s="13">
        <v>214</v>
      </c>
      <c r="F28" s="14">
        <f t="shared" si="0"/>
        <v>446</v>
      </c>
      <c r="G28" s="16">
        <f t="shared" si="2"/>
        <v>457.8780487804878</v>
      </c>
      <c r="H28" s="15"/>
    </row>
    <row r="29" spans="1:8" ht="12.75">
      <c r="A29" s="11">
        <f t="shared" si="1"/>
        <v>26</v>
      </c>
      <c r="B29" s="59" t="s">
        <v>174</v>
      </c>
      <c r="C29" s="37">
        <v>34</v>
      </c>
      <c r="D29" s="12">
        <v>194</v>
      </c>
      <c r="E29" s="13">
        <v>211</v>
      </c>
      <c r="F29" s="14">
        <f t="shared" si="0"/>
        <v>439</v>
      </c>
      <c r="G29" s="16">
        <f t="shared" si="2"/>
        <v>457.8780487804878</v>
      </c>
      <c r="H29" s="15"/>
    </row>
    <row r="30" spans="1:8" ht="12.75">
      <c r="A30" s="11">
        <f t="shared" si="1"/>
        <v>27</v>
      </c>
      <c r="B30" s="59" t="s">
        <v>90</v>
      </c>
      <c r="C30" s="37">
        <v>0</v>
      </c>
      <c r="D30" s="12">
        <v>258</v>
      </c>
      <c r="E30" s="13">
        <v>207</v>
      </c>
      <c r="F30" s="14">
        <f t="shared" si="0"/>
        <v>465</v>
      </c>
      <c r="G30" s="16">
        <f t="shared" si="2"/>
        <v>457.8780487804878</v>
      </c>
      <c r="H30" s="15"/>
    </row>
    <row r="31" spans="1:8" ht="12.75">
      <c r="A31" s="11">
        <f t="shared" si="1"/>
        <v>28</v>
      </c>
      <c r="B31" s="59" t="s">
        <v>74</v>
      </c>
      <c r="C31" s="37">
        <v>0</v>
      </c>
      <c r="D31" s="12">
        <v>211</v>
      </c>
      <c r="E31" s="13">
        <v>186</v>
      </c>
      <c r="F31" s="14">
        <f t="shared" si="0"/>
        <v>397</v>
      </c>
      <c r="G31" s="16">
        <f t="shared" si="2"/>
        <v>457.8780487804878</v>
      </c>
      <c r="H31" s="15"/>
    </row>
    <row r="32" spans="1:8" ht="12.75">
      <c r="A32" s="11">
        <f t="shared" si="1"/>
        <v>29</v>
      </c>
      <c r="B32" s="59" t="s">
        <v>92</v>
      </c>
      <c r="C32" s="37">
        <v>0</v>
      </c>
      <c r="D32" s="12">
        <v>218</v>
      </c>
      <c r="E32" s="13">
        <v>174</v>
      </c>
      <c r="F32" s="14">
        <f t="shared" si="0"/>
        <v>392</v>
      </c>
      <c r="G32" s="16">
        <f t="shared" si="2"/>
        <v>457.8780487804878</v>
      </c>
      <c r="H32" s="15"/>
    </row>
    <row r="33" spans="1:8" ht="12.75">
      <c r="A33" s="11">
        <f t="shared" si="1"/>
        <v>30</v>
      </c>
      <c r="B33" s="59" t="s">
        <v>94</v>
      </c>
      <c r="C33" s="37">
        <v>0</v>
      </c>
      <c r="D33" s="12">
        <v>151</v>
      </c>
      <c r="E33" s="13">
        <v>157</v>
      </c>
      <c r="F33" s="14">
        <f t="shared" si="0"/>
        <v>308</v>
      </c>
      <c r="G33" s="16">
        <f t="shared" si="2"/>
        <v>457.8780487804878</v>
      </c>
      <c r="H33" s="15"/>
    </row>
    <row r="34" spans="1:8" ht="12.75">
      <c r="A34" s="11">
        <f t="shared" si="1"/>
        <v>31</v>
      </c>
      <c r="B34" s="59" t="s">
        <v>95</v>
      </c>
      <c r="C34" s="37">
        <v>0</v>
      </c>
      <c r="D34" s="12">
        <v>233</v>
      </c>
      <c r="E34" s="13">
        <v>169</v>
      </c>
      <c r="F34" s="14">
        <f t="shared" si="0"/>
        <v>402</v>
      </c>
      <c r="G34" s="16">
        <f t="shared" si="2"/>
        <v>457.8780487804878</v>
      </c>
      <c r="H34" s="15"/>
    </row>
    <row r="35" spans="1:8" ht="12.75">
      <c r="A35" s="11">
        <f t="shared" si="1"/>
        <v>32</v>
      </c>
      <c r="B35" s="59" t="s">
        <v>193</v>
      </c>
      <c r="C35" s="37">
        <v>40</v>
      </c>
      <c r="D35" s="12">
        <v>226</v>
      </c>
      <c r="E35" s="13">
        <v>131</v>
      </c>
      <c r="F35" s="14">
        <f t="shared" si="0"/>
        <v>397</v>
      </c>
      <c r="G35" s="16">
        <f t="shared" si="2"/>
        <v>457.8780487804878</v>
      </c>
      <c r="H35" s="15"/>
    </row>
    <row r="36" spans="1:8" ht="12.75">
      <c r="A36" s="11">
        <f t="shared" si="1"/>
        <v>33</v>
      </c>
      <c r="B36" s="59" t="s">
        <v>93</v>
      </c>
      <c r="C36" s="37">
        <v>0</v>
      </c>
      <c r="D36" s="12">
        <v>217</v>
      </c>
      <c r="E36" s="13">
        <v>181</v>
      </c>
      <c r="F36" s="14">
        <f t="shared" si="0"/>
        <v>398</v>
      </c>
      <c r="G36" s="16">
        <f t="shared" si="2"/>
        <v>457.8780487804878</v>
      </c>
      <c r="H36" s="15"/>
    </row>
    <row r="37" spans="1:8" ht="12.75">
      <c r="A37" s="11">
        <f t="shared" si="1"/>
        <v>34</v>
      </c>
      <c r="B37" s="59" t="s">
        <v>96</v>
      </c>
      <c r="C37" s="37">
        <v>32</v>
      </c>
      <c r="D37" s="12">
        <v>211</v>
      </c>
      <c r="E37" s="13">
        <v>195</v>
      </c>
      <c r="F37" s="14">
        <f t="shared" si="0"/>
        <v>438</v>
      </c>
      <c r="G37" s="16">
        <f t="shared" si="2"/>
        <v>457.8780487804878</v>
      </c>
      <c r="H37" s="15"/>
    </row>
    <row r="38" spans="1:8" ht="12.75">
      <c r="A38" s="11">
        <f t="shared" si="1"/>
        <v>35</v>
      </c>
      <c r="B38" s="59" t="s">
        <v>97</v>
      </c>
      <c r="C38" s="37">
        <v>56</v>
      </c>
      <c r="D38" s="12">
        <v>255</v>
      </c>
      <c r="E38" s="13">
        <v>181</v>
      </c>
      <c r="F38" s="14">
        <f t="shared" si="0"/>
        <v>492</v>
      </c>
      <c r="G38" s="16">
        <f t="shared" si="2"/>
        <v>457.8780487804878</v>
      </c>
      <c r="H38" s="15"/>
    </row>
    <row r="39" spans="1:8" ht="12.75">
      <c r="A39" s="11">
        <f t="shared" si="1"/>
        <v>36</v>
      </c>
      <c r="B39" s="59" t="s">
        <v>98</v>
      </c>
      <c r="C39" s="37">
        <v>43</v>
      </c>
      <c r="D39" s="12">
        <v>317</v>
      </c>
      <c r="E39" s="13">
        <v>187</v>
      </c>
      <c r="F39" s="14">
        <f t="shared" si="0"/>
        <v>547</v>
      </c>
      <c r="G39" s="16">
        <f t="shared" si="2"/>
        <v>457.8780487804878</v>
      </c>
      <c r="H39" s="15"/>
    </row>
    <row r="40" spans="1:8" ht="12.75">
      <c r="A40" s="11">
        <f t="shared" si="1"/>
        <v>37</v>
      </c>
      <c r="B40" s="59" t="s">
        <v>100</v>
      </c>
      <c r="C40" s="37">
        <v>0</v>
      </c>
      <c r="D40" s="12">
        <v>200</v>
      </c>
      <c r="E40" s="13">
        <v>198</v>
      </c>
      <c r="F40" s="14">
        <f t="shared" si="0"/>
        <v>398</v>
      </c>
      <c r="G40" s="16">
        <f t="shared" si="2"/>
        <v>457.8780487804878</v>
      </c>
      <c r="H40" s="15"/>
    </row>
    <row r="41" spans="1:8" ht="12.75">
      <c r="A41" s="11">
        <f t="shared" si="1"/>
        <v>38</v>
      </c>
      <c r="B41" s="59" t="s">
        <v>99</v>
      </c>
      <c r="C41" s="37">
        <v>41</v>
      </c>
      <c r="D41" s="12">
        <v>247</v>
      </c>
      <c r="E41" s="13">
        <v>185</v>
      </c>
      <c r="F41" s="14">
        <f t="shared" si="0"/>
        <v>473</v>
      </c>
      <c r="G41" s="16">
        <f t="shared" si="2"/>
        <v>457.8780487804878</v>
      </c>
      <c r="H41" s="15"/>
    </row>
    <row r="42" spans="1:8" ht="12.75">
      <c r="A42" s="11">
        <f t="shared" si="1"/>
        <v>39</v>
      </c>
      <c r="B42" s="59" t="s">
        <v>101</v>
      </c>
      <c r="C42" s="37">
        <v>0</v>
      </c>
      <c r="D42" s="12">
        <v>233</v>
      </c>
      <c r="E42" s="13">
        <v>180</v>
      </c>
      <c r="F42" s="14">
        <f t="shared" si="0"/>
        <v>413</v>
      </c>
      <c r="G42" s="16">
        <f t="shared" si="2"/>
        <v>457.8780487804878</v>
      </c>
      <c r="H42" s="15"/>
    </row>
    <row r="43" spans="1:8" ht="12.75">
      <c r="A43" s="11">
        <f t="shared" si="1"/>
        <v>40</v>
      </c>
      <c r="B43" s="59" t="s">
        <v>103</v>
      </c>
      <c r="C43" s="37">
        <v>0</v>
      </c>
      <c r="D43" s="12">
        <v>189</v>
      </c>
      <c r="E43" s="13">
        <v>134</v>
      </c>
      <c r="F43" s="14">
        <f t="shared" si="0"/>
        <v>323</v>
      </c>
      <c r="G43" s="16">
        <f t="shared" si="2"/>
        <v>457.8780487804878</v>
      </c>
      <c r="H43" s="15"/>
    </row>
    <row r="44" spans="1:8" ht="12.75">
      <c r="A44" s="11">
        <f t="shared" si="1"/>
        <v>41</v>
      </c>
      <c r="B44" s="59" t="s">
        <v>104</v>
      </c>
      <c r="C44" s="37">
        <v>34</v>
      </c>
      <c r="D44" s="12">
        <v>224</v>
      </c>
      <c r="E44" s="13">
        <v>173</v>
      </c>
      <c r="F44" s="14">
        <f t="shared" si="0"/>
        <v>431</v>
      </c>
      <c r="G44" s="16">
        <f t="shared" si="2"/>
        <v>457.8780487804878</v>
      </c>
      <c r="H44" s="15"/>
    </row>
    <row r="45" spans="1:8" ht="13.5" thickBot="1">
      <c r="A45" s="11">
        <f t="shared" si="1"/>
        <v>42</v>
      </c>
      <c r="B45" s="59" t="s">
        <v>75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457.8780487804878</v>
      </c>
      <c r="H45" s="15"/>
    </row>
    <row r="46" spans="1:8" ht="15">
      <c r="A46" s="85" t="s">
        <v>70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554</v>
      </c>
      <c r="D47" s="28">
        <f>SUM(D4:D45)</f>
        <v>10082</v>
      </c>
      <c r="E47" s="29">
        <f>SUM(E4:E45)</f>
        <v>8137</v>
      </c>
      <c r="F47" s="28">
        <f>SUM(F4:F45)</f>
        <v>18773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2008-10-12T20:03:35Z</dcterms:modified>
  <cp:category/>
  <cp:version/>
  <cp:contentType/>
  <cp:contentStatus/>
</cp:coreProperties>
</file>